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全部需求" sheetId="1" r:id="rId1"/>
    <sheet name="表4设计院" sheetId="5" state="hidden" r:id="rId2"/>
    <sheet name="表1 SPV公司 (全)" sheetId="4" state="hidden" r:id="rId3"/>
  </sheets>
  <definedNames>
    <definedName name="_xlnm._FilterDatabase" localSheetId="2" hidden="1">'表1 SPV公司 (全)'!$A$4:$N$52</definedName>
    <definedName name="_xlnm._FilterDatabase" localSheetId="0" hidden="1">全部需求!$A$4:$J$35</definedName>
  </definedNames>
  <calcPr calcId="144525"/>
</workbook>
</file>

<file path=xl/sharedStrings.xml><?xml version="1.0" encoding="utf-8"?>
<sst xmlns="http://schemas.openxmlformats.org/spreadsheetml/2006/main" count="1035" uniqueCount="345">
  <si>
    <t>附件1：治水攻坚战专业人才招聘需求明细表</t>
  </si>
  <si>
    <r>
      <rPr>
        <b/>
        <sz val="10"/>
        <color rgb="FF000000"/>
        <rFont val="宋体"/>
        <charset val="134"/>
        <scheme val="minor"/>
      </rPr>
      <t>说明：</t>
    </r>
    <r>
      <rPr>
        <sz val="10"/>
        <color rgb="FF000000"/>
        <rFont val="宋体"/>
        <charset val="134"/>
        <scheme val="minor"/>
      </rPr>
      <t>本需求均为中山公用事业集团股份有限公司下属公司招聘需求，主要工作地点为中山市，</t>
    </r>
    <r>
      <rPr>
        <sz val="10"/>
        <rFont val="宋体"/>
        <charset val="134"/>
        <scheme val="minor"/>
      </rPr>
      <t>包括城区与镇街，</t>
    </r>
    <r>
      <rPr>
        <sz val="10"/>
        <color rgb="FF000000"/>
        <rFont val="宋体"/>
        <charset val="134"/>
        <scheme val="minor"/>
      </rPr>
      <t>应聘人员需服从工作地点安排。</t>
    </r>
  </si>
  <si>
    <t>序号</t>
  </si>
  <si>
    <t>需求部门</t>
  </si>
  <si>
    <t>需求岗位</t>
  </si>
  <si>
    <t>管理职级</t>
  </si>
  <si>
    <t>岗位职责</t>
  </si>
  <si>
    <t>通用型任职资格</t>
  </si>
  <si>
    <t>其他任职资格</t>
  </si>
  <si>
    <t>年龄</t>
  </si>
  <si>
    <t>学历</t>
  </si>
  <si>
    <t>专业</t>
  </si>
  <si>
    <t>职称
（含对应职业资格）</t>
  </si>
  <si>
    <t>下属公司总经室</t>
  </si>
  <si>
    <t>副总经理
（生产工程方向）</t>
  </si>
  <si>
    <t>下属公司
经营层</t>
  </si>
  <si>
    <t>1.分管污水生产部、安全与质检部和工程技术部的部门事务，并根据实际情况提出调整意见，贯彻执行企业的各项规章制度；
2.协助总经理制订企业年度、季度、月度经营计划，组织、指导分管部门制定部门年度经营或工作计划并监督执行；
3.参与公司重大经营决策问题，向总经理提供决策支持；
4.完成公司下达的个人经营考核目标；
5.完成上级交付的其它工作。</t>
  </si>
  <si>
    <t>45岁及以下</t>
  </si>
  <si>
    <t>本科及以上</t>
  </si>
  <si>
    <t>给排水、环境工程、机电、自动化相关专业</t>
  </si>
  <si>
    <t>高级职称优先</t>
  </si>
  <si>
    <t>1.具备5年以上水务行业工作经验，且具备2年及以上机构或企业（含独立运营分子公司）中层管理岗位工作经验，
2.具备污水运营或工程、技术管理等方面相关工作经验；
3.具备优秀的战略思考、资源调配、计划决策、市场开拓、风险管控以及团队建设能力；
4.具备较强的工作责任感，廉洁自律，正直担当，主动作为，追求卓越，勇于创新；
5.具备正常履职的身体条件，符合有关法律法规规定的资格要求。</t>
  </si>
  <si>
    <t>副总经理
（管网运营方向）</t>
  </si>
  <si>
    <t>1.分管管网运营部和泵房运营部的部门事务，并根据实际情况提出调整意见，贯彻执行企业的各项规章制度；
2.协助总经理制订企业年度、季度、月度经营计划，组织、指导分管部门制定部门年度经营或工作计划并监督执行；
3.参与公司重大经营决策问题，向总经理提供决策支持；
4.完成公司下达的个人经营考核目标；
5.完成上级交付的其它工作。</t>
  </si>
  <si>
    <t>中级职称优先</t>
  </si>
  <si>
    <t>1.具备5年以上水务行业工作经验，且具备2年及以上机构或企业（含独立运营分子公司）中层管理岗位工作经验；
2.具备污水行业管网运维等相关工作经验；
3.具备优秀的战略思考、资源调配、计划决策、市场开拓、风险管控以及团队建设能力；
4.具备较强的工作责任感，廉洁自律，正直担当，主动作为，追求卓越，勇于创新；
5.具备正常履职的身体条件，符合有关法律法规规定的资格要求。</t>
  </si>
  <si>
    <t>管网运营部</t>
  </si>
  <si>
    <t>经理</t>
  </si>
  <si>
    <t>经理级</t>
  </si>
  <si>
    <t>1.负责本公司管网的日常巡查、维护、抢修、GIS、投诉处理以及相关技术工作的统筹管理；
2.负责本部门各岗位人员的调配、分工以及各岗位的职能调整；
3.负责规范本部门各项工作流程和记录的审核，制订部门工作计划及相应制度并监督执行；
4.负责定期检查各运行班组生产运行情况，发现问题及时解决；
5.负责监督本部门运营资料的规范录入、收集、整理及存档工作；
6.完成上级交付的其它工作。</t>
  </si>
  <si>
    <t>给排水、环境工程相关专业</t>
  </si>
  <si>
    <t>1.具有5年以上水厂生产或管网运营管理等相关工作经验，熟悉相关行业规范、标准；
2.具备较强的沟通表达、组织协调能力、决断能力，有较强的队伍建设能力，善于凝聚和发挥团队力量；
3.具备较强的工作责任感，廉洁自律，正直担当，主动作为，追求卓越，勇于创新；
4.具备正常履职的身体条件，符合有关法律法规规定的资格要求。</t>
  </si>
  <si>
    <t>副经理</t>
  </si>
  <si>
    <t>副经理级</t>
  </si>
  <si>
    <t>1.协助规范本部门各项工作流程和记录审核，制订相应制度并监督执行；
2.协助本部门新员工的岗位培训，指导其开展工作并对部门员工进行月度绩效考核；
3.负责与业务相关部门、单位的沟通、对接工作；
4.指导、监督下属员做好各项岗位工作；
5.负责审核各项报表的按时报送；
6.完成上级交付的其它工作。</t>
  </si>
  <si>
    <t>初级职称优先</t>
  </si>
  <si>
    <t>1.具有3年以上水厂生产或管网运营管理等相关工作经验，熟悉相关行业规范、标准；
2.具备较强的沟通表达、组织协调能力、决断能力，有较强的队伍建设能力，善于凝聚和发挥团队力量；
3.具备较强的工作责任感，廉洁自律，正直担当，主动作为，追求卓越，勇于创新；
4.具备正常履职的身体条件，符合有关法律法规规定的资格要求。</t>
  </si>
  <si>
    <t>片区负责人</t>
  </si>
  <si>
    <t>经理助理级</t>
  </si>
  <si>
    <t>1.负责本片区管网的日常巡查、维护、抢修、GIS、投诉处理等工作的管理；
2.负责规范本部门各项工作流程和记录的审核，制订部门工作计划及相应制度并监督执行；
3.负责制定并检查片区各运行班组生产运行情况，发现问题及时解决；
4.负责监督片区运营资料的规范录入、收集、整理及存档工作；
5.完成上级交付的其它工作。</t>
  </si>
  <si>
    <t>45岁及以下，经验丰富者可适当放宽</t>
  </si>
  <si>
    <t>本科及以上,工作经验丰富者可适当放宽</t>
  </si>
  <si>
    <t>工程类专业</t>
  </si>
  <si>
    <t>无</t>
  </si>
  <si>
    <t>1.具有3年以上管网运营管理等相关工作经验，熟悉相关行业规范、标准；
2.具备较强的沟通表达、组织协调能力、决断能力，有较强的队伍建设能力，善于凝聚和发挥团队力量；
3.具备较强的工作责任感及抗压能力，廉洁奉公、正直担当；
4.具备正常履职的身体条件，符合有关法律法规规定的资格要求。</t>
  </si>
  <si>
    <t>巡查维护员</t>
  </si>
  <si>
    <t>员级</t>
  </si>
  <si>
    <t>1.严格遵守公司各项安全管理制度和安全操作规程，熟练掌握各种检测仪器的使用及维修保养；
2.负责管理区域的污水管道事故或隐患的跟进，保护好现场、如实做好记录、及时上报等工作；
3.负责巡查记录资料整理、上传的审核管理工作；
4.负责制定月度管网巡查计划，并负责各片区巡查计划实施；
5.完成上级交付的其它工作。</t>
  </si>
  <si>
    <t>大专及以上，工作经验丰富者可适当放宽</t>
  </si>
  <si>
    <t>理工类专业</t>
  </si>
  <si>
    <t xml:space="preserve">
1.具有管网运营管理、安全生产等相关工作经验，熟悉相关行业规范、标准优先；
2.具备较强的工作责任感及抗压能力，廉洁奉公、正直担当；
3.具备正常履职的身体条件，符合有关法律法规规定的资格要求。</t>
  </si>
  <si>
    <t>管网内业员</t>
  </si>
  <si>
    <t>1.严格遵守公司各项安全管理制度和安全操作规程，熟练掌握各种检测仪器的使用及维修保养；
2.负责本公司辖区范围内污水管网及附属设施的探测、测量、放线工作的数据收集；
3.负责区域内管线勘查与测量的新增数据的录入或修改，依据污水管网GIS测量数据进行制图，并进行数据校核分析；
4.负责管理区域异常情况的记录、跟踪处理及上报工作；
5.完成上级交付的其它工作。</t>
  </si>
  <si>
    <t>工程类/行政类/档案管理</t>
  </si>
  <si>
    <t>1.具备较强的工作责任感及抗压能力，廉洁奉公、正直担当；
2.具备正常履职的身体条件，符合有关法律法规规定的资格要求。</t>
  </si>
  <si>
    <t>泵房运营部</t>
  </si>
  <si>
    <t>1.熟悉掌握相关法律、法规和公司各项管理制度及泵房运行相关操作规程；
2.负责泵站的日常巡查、运行、维护、维修以及相关技术工作的统筹管理，确保泵房正常运行；
3.负责制订年度泵房及附属设施大、中、小维修和保养计划，落实并组织实施；
4.负责本部门各岗位上人员的调配、分工以及各岗位的职能调整
5.负责规范本部门各项工作流程和记录，制订相应制度并监督执行；
6.负责监督本部门运营资料的规范录入、整理及存档；
7.完成上级交付的其它工作。</t>
  </si>
  <si>
    <t>机电、自动化类专业</t>
  </si>
  <si>
    <t>1.具有5年以上水厂生产或泵房运营管理、安全生产等相关工作经验，熟悉相关行业规范、标准。
2.具备较强的沟通表达、组织协调能力、决断能力，有较强的队伍建设能力，善于凝聚和发挥团队力量；
3.具备较强的工作责任感及抗压能力，廉洁奉公、正直担当；
4.具备正常履职的身体条件，符合有关法律法规规定的资格要求。</t>
  </si>
  <si>
    <t>1.负责本公司辖区范围内泵站维护的统筹管理；
2.负责制定泵站日常运行巡查、保养、检修的计划并安排实施；
3.负责泵站运行机组、设备故障的诊断及组织维修，确保设备安全运行；
4.负责泵站运行相关记录资料的检查、审核、汇总
5.完成上级交付的其它工作。</t>
  </si>
  <si>
    <t>1.具有3年以上水厂生产或泵房运营管理、安全生产等相关工作经验，熟悉相关行业规范、标准。
2.具备较强的沟通表达、组织协调能力、决断能力，有较强的队伍建设能力，善于凝聚和发挥团队力量；
3.具备较强的工作责任感及抗压能力，廉洁奉公、正直担当；
4.具备正常履职的身体条件，符合有关法律法规规定的资格要求。</t>
  </si>
  <si>
    <t>机电检修员</t>
  </si>
  <si>
    <t xml:space="preserve">1.严格遵守公司各项安全管理制度和安全操作规程，熟练掌握泵房运行各机组、设备的使用及维修保养；
2.负责泵站巡查排班的检查工作；
3.负责泵站日常运行巡查、保养、检修的计划并安排实施；
4.负责泵站运行机组、设备故障的诊断及组织维修，确保设备安全运行；
5.完成上级交付的其它工作。
</t>
  </si>
  <si>
    <t>机电、自动化、设备维修类专业</t>
  </si>
  <si>
    <t>1.具有机电维修相关岗位工作经验；
2.掌握泵站相关运行设备的操作与维修，了解设备的相关运行理论和设计方法；
3.具有泵房工作、安全生产等相关工作经验，熟悉相关行业规范标准的优先；
4.具备较强的工作责任感及抗压能力，廉洁奉公、正直担当；
5.具备正常履职的身体条件，符合有关法律法规规定的资格要求。</t>
  </si>
  <si>
    <t>泵房运行巡查员</t>
  </si>
  <si>
    <t xml:space="preserve">1.严格遵守公司各项安全管理制度和安全操作规程，熟练掌握泵房运行各机组、设备的使用及维修保养；
2.负责制定泵站日常运行巡查的计划、设备日常维修计划并安排实施；
3.负责相关设备的统一调度、制定相关施工方案，监查施工过程中的安全问题并上报；
4.完成上级交付的其它工作。
</t>
  </si>
  <si>
    <t>1.具有相关机电维修相关岗位工作经验；
2.掌握泵站相关运行设备的操作与维修，了解设备的相关运行理论和设计方法；
3.具有泵房工作、安全生产等相关工作经验，熟悉相关行业规范标准的优先；
4.具备较强的工作责任感及抗压能力，廉洁奉公、正直担当；
5.具备正常履职的身体条件，符合有关法律法规规定的资格要求。</t>
  </si>
  <si>
    <t>污水生产部</t>
  </si>
  <si>
    <t>污水厂厂长</t>
  </si>
  <si>
    <t xml:space="preserve">
1.负责污水厂内生产管理工作，完成各项污水处理任务；
2.负责各生产班组生产任务、人员管理工作；
3.协调处理好部门各人员的工作安排，确保生产安全；
4.处理好各生产环节，及时发现隐患，做好险情事故应急处理；
5.建立健全自控仪表运行情况数据库，绘制运行状况报表，及时分析总结和判断生产过程情况，按工艺要求，根据调度指令调整有关运行参数；
6.完成上级领导交付的其他任务。
</t>
  </si>
  <si>
    <t>给排水、环境工程、电气自动化相关专业</t>
  </si>
  <si>
    <t>1.具有3年以上污水厂相关岗位工作经验，熟悉污水厂工艺、处理流程及运营管理；
2.具备较强的沟通表达、组织协调能力、决断能力，有较强的队伍建设能力，善于凝聚和发挥团队力量；
3.具备较强的工作责任感及抗压能力，廉洁奉公、正直担当；
4.具备正常履职的身体条件，符合有关法律法规规定的资格要求。</t>
  </si>
  <si>
    <t>污水运行值班员</t>
  </si>
  <si>
    <t>1.负责监控中心监控调度，保障生产正常运行，出水达标排放，污泥妥善处置；
2.负责污水厂现场生产管理，协助巡检、在线班完成相关生产工作；
3.负责录入生产运行数据，确保数据准确有效；
4.贯彻落实岗位安全操作规程，禁止违章操作行为；
5.落实安全生产各项制度，确保无安全事故发生；
6.负责各生产岗位的现场操作，应急处理突发生产情况；
7.完成上级交付的其它工作。</t>
  </si>
  <si>
    <t>1.熟悉污水处理厂生产运行工艺，有污水厂生产运行管理经验优先考虑。
2.具备较强的工作责任感及抗压能力，廉洁奉公、正直担当；
3.具备正常履职的身体条件，符合有关法律法规规定的资格要求。</t>
  </si>
  <si>
    <t>污水在线操作员</t>
  </si>
  <si>
    <t>1.负责污水厂在线仪表维护管理工作；
2.每周对出水在线仪表进行校准，每月对进水在线仪表、过程仪表进行校准；
3.按要求填写数据台账，做好仪表维护记录及异常记录台账；
4.在线数据平台填报，对接环保局掌握最新维护管理要求；
5.严格执行工作纪律，精心维护设备，保持作业环境整洁，做好安全生产工作；
6.做好仪表异常应急处理，在线仪表数据异常需第一时间现场处理；
7.配合厂部停产、复产等所需仪表维护要求，并负责将异常情况报送环保局；
8.完成上级交付的其他工作。</t>
  </si>
  <si>
    <t>电子、环境检测、自动化相关专业</t>
  </si>
  <si>
    <t>1.熟悉污水处理厂生产运行工艺，有仪表维护工作经验优先考虑。
2.具备较强的工作责任感及抗压能力，廉洁奉公、正直担当；
3.具备正常履职的身体条件，符合有关法律法规规定的资格要求。</t>
  </si>
  <si>
    <t>巡检员</t>
  </si>
  <si>
    <r>
      <rPr>
        <sz val="10"/>
        <rFont val="宋体"/>
        <charset val="134"/>
      </rPr>
      <t xml:space="preserve">1.每天全厂设备、工艺段巡查并录入设备状态、运行情况；
2.每天手工取进出水混合样、各工艺段水样、泥样到水质中心进行化验。配合外部、第三方定期或不定期采样工作；
3.每天录入厂部生产数据到数据平台，水量、电量数据抄表；
4.巡查发现设备、设施问题负责报修并对接维修情况，跟进设备开停机、试运行、验收等工作；
5.负责药剂补给、配送联系对接工作，负责污泥、沼液等运输对接工作；
6.负责设备清洁工作；
7.24小时应急值守，接到监控中心应急电话必须第一时间响应进行处理。负责厂内所有电气、设备停送电工作；
8.负责厂内生产设备相关改造的现场协调工作及生产区域内与其他部门的对接工作；
</t>
    </r>
    <r>
      <rPr>
        <sz val="10"/>
        <rFont val="宋体"/>
        <charset val="134"/>
      </rPr>
      <t>9.完成上级交付的其他工作。</t>
    </r>
  </si>
  <si>
    <t>1.熟悉污水处理厂生产运行工艺，有污水厂生产运行管理经验优先考虑；
2.具备较强的工作责任感及抗压能力，廉洁奉公、正直担当；
3.具备正常履职的身体条件，符合有关法律法规规定的资格要求。</t>
  </si>
  <si>
    <t>工程技术部</t>
  </si>
  <si>
    <t>副经理
(智慧水务技术方向)</t>
  </si>
  <si>
    <t>1.负责建立智慧排水系统的相关管理制度；
2.执行年度计划，落实智慧排水项目的执行内容、人员、计划；
3.负责智慧排水系统的实施及管理，开展相关项目的调研、立项、开发、测试、部署实施等工作，解决项目实施过程中遇到的问题；
4.了解智慧水务相关前沿技术及发展，并结合公司的实际，提出智慧排水系统的建设规划；
5.参与智慧排水厂网一体化调度系统的建设，对厂、网建立信息精细化管理；
6.完成上级交付的其它工作。</t>
  </si>
  <si>
    <t>电气自动化、信息技术相关专业</t>
  </si>
  <si>
    <r>
      <rPr>
        <sz val="10"/>
        <rFont val="宋体"/>
        <charset val="134"/>
      </rPr>
      <t>1.具备</t>
    </r>
    <r>
      <rPr>
        <sz val="10"/>
        <rFont val="宋体"/>
        <charset val="134"/>
      </rPr>
      <t>3</t>
    </r>
    <r>
      <rPr>
        <sz val="10"/>
        <rFont val="宋体"/>
        <charset val="134"/>
      </rPr>
      <t>年以上信息与自控相关岗位工作经验；
2.具备全面信息、自控技术管理工作经验；
3.具有信息自控部门负责人岗位经历者优先考虑。
4.具备良好沟通表达、组织协调能力及创新意识，廉洁自律、正职担当；
5.具备正常履职的身体条件及法律法规要求的其他任职条件。</t>
    </r>
  </si>
  <si>
    <t>副经理
(工程技术管理方向)</t>
  </si>
  <si>
    <t>1.协助组织、协调具体工程项目的前期工作（规划、设计、方案、招投标）报批和后期竣工验收、结算审核等相关工作的统筹管；
2.协助施工组织设计、施工技术方案、施工实施细则的编写与实施组织管理；
3.协助监管工程质量、进度、安全的监督管理，处理工程建设中的存在技术问题；
4.协助本部门各个岗位上人员的调配、分工以及各岗位的职能调整；
5.负责协助与业务相关部门、单位的沟通、对接工作；
6.完成上级交付的其它工作。</t>
  </si>
  <si>
    <t>给排水、环境工程、电气自动化、土建、施工管理相关专业</t>
  </si>
  <si>
    <t>1.具有3年及以上工程管理或者项目生产运营相关工作经验；
2.具备较强的沟通表达、组织协调能力、决断能力，有较强的队伍建设能力，善于凝聚和发挥团队力量；
3.具备较强的工作责任感及抗压能力，廉洁奉公、正直担当；
4.具备正常履职的身体条件，符合有关法律法规规定的资格要求。</t>
  </si>
  <si>
    <t>技术员</t>
  </si>
  <si>
    <t>1.熟悉掌握相关法律、法规和公司各项管理制度及安全操作规程；
2.负责工程项目技术参数、工程量的确定，预结算编制及现场管理等工作；
3.负责各种运行相关的合同、协议、文件、请示函的编制；
4.负责公司工程项目施工时的外部关联部门的对接工作；
5.负责做好各项月度、年度报送资料、报表编制等相关工作；
6.完成上级交付的其它工作。</t>
  </si>
  <si>
    <t>给排水、工程管理、环境工程、电气自动化相关专业</t>
  </si>
  <si>
    <t>1.具有工程设计、预算等相关工作经验；
2.熟练制图相关软件及EXCEL、WORD、CAD、CASS等办公软件；
3.具备较强的工作责任感及抗压能力，廉洁奉公、正直担当；
4.具备正常履职的身体条件，符合有关法律法规规定的资格要求。</t>
  </si>
  <si>
    <t>施工管理工程师
（甲方单位）</t>
  </si>
  <si>
    <t>1.熟悉掌握相关法律、法规和公司各项管理制度及安全操作规程
2.负责工程项目报建、招投标、现场施工管理等工作的安排；
3.负责做好各类施工记录、收集施工资料、处理施工中出现的问题；
4.负责公司工程项目施工时的外部关联部门的对接工作；
5.负责对施工进度、质量和安全的控制，与施工现场有关施工单位协调相关工作；
6.完成上级交付的其它工作。</t>
  </si>
  <si>
    <t>预结算工程师
（乙方单位）</t>
  </si>
  <si>
    <t>1.负责组织、编制开发 项目的施工图预算；
2.审核开发项目的竣工结算和审计，审核招标活动和合同条款中的标的；
3.参与工程施工、材料和设备招标，投资掌握;
4.审核设计图纸,把握施工现场进展状况,解决相关方案问题；
5.负责施工资料整理、发放、归档、组卷、验收等工作，对工程部全部资料及文件的完整性负责；
6.完成上级交付的其它工作。</t>
  </si>
  <si>
    <t>工程造价类专业</t>
  </si>
  <si>
    <t>1.熟悉国家及地方相关法规、政策，了解现场施工程序、验收规范及市政配套等基本建设程序；
2.具有工程预结算工作相关经验，熟练操作预结算专业软件；
3.具备较强的工作责任感及抗压能力，廉洁奉公、正直担当；
4.具备正常履职的身体条件，符合有关法律法规规定的资格要求。</t>
  </si>
  <si>
    <t>综合部</t>
  </si>
  <si>
    <t>1.负责做好本公司企划、行政、人事、后勤、档案等的统筹管理；
2.负责本部门各个岗位上人员的调配、分工以及各岗位的职能调整；
3.负责规范本部门各项工作流程和记录审核，制订相应制度并监督执行；
4.负责及时处理公司各部门、外部单位、上级单位的文件，落实到各相关责任人；
5.负责本部门新员工的岗位培训，指导其开展工作；
6.完成上级交付的其它工作。</t>
  </si>
  <si>
    <t>中文、经济类、管理类等相关专业</t>
  </si>
  <si>
    <t>1.具备5年及以上综合职能类相关工作经历；
2.具备较强的沟通表达、组织协调能力、决断能力，有较强的队伍建设能力，善于凝聚和发挥团队力量；
3.具备较强的工作责任感及抗压能力，廉洁奉公、正直担当；
4.具备正常履职的身体条件，符合有关法律法规规定的资格要求。</t>
  </si>
  <si>
    <t>1.熟悉掌握相关法律、法规和公司各项管理制度及操作规程；
2.负责做好本公司企划、行政、人事、后勤、档案等的统筹管理；
3.负责本部门各；岗位上人员的调配、分工以及各岗位的职能调整；
4.负责规范本部门各项工作流程和记录审核，制订相应制度并监督执行；
5.负责及时处理公司各部门、外部单位、上级单位的文件，落实到各相关责任人；
6.负责本部门新员工的岗位培训，指导其开展工作；
7.完成上级交付的其它工作。</t>
  </si>
  <si>
    <t>1.具备3年及以上综合职能类相关工作经历；
2.具备较强的沟通表达、组织协调能力、决断能力，有较强的队伍建设能力，善于凝聚和发挥团队力量；
3.具备较强的工作责任感及抗压能力，廉洁奉公、正直担当；
4.具备正常履职的身体条件，符合有关法律法规规定的资格要求。</t>
  </si>
  <si>
    <t>党务专员</t>
  </si>
  <si>
    <r>
      <rPr>
        <sz val="10"/>
        <rFont val="宋体"/>
        <charset val="134"/>
      </rPr>
      <t xml:space="preserve">1.熟悉掌握相关法律、法规和公司各项管理制度及操作规程；
2.协助书记召集党支部委员会和党员大会、制定党支部工作计划，保证各项工作任务的完成；
3.协助书记抓好党支部委员会自身建设，做好对党员的教育、管理、监督和服务工作，做好党支部委员会委员和党员的思想政治工作；
4.协助书记和组织委员做好党组织党费和活动经费的收缴、管理与使用；
5.协助党组织做好载体创新工作，在坚持已有的党建活动载体的同时，开展符合企业党员需求的相关活动；
6.按照上级党组织和集团党委要求，做好其他临时交办的党务工作；
</t>
    </r>
    <r>
      <rPr>
        <sz val="10"/>
        <rFont val="宋体"/>
        <charset val="134"/>
      </rPr>
      <t>7.完成上级交付的其他工作。</t>
    </r>
  </si>
  <si>
    <t>35岁及以下</t>
  </si>
  <si>
    <t>中文、新闻、思想政治、管理类相关专业</t>
  </si>
  <si>
    <t>1.具备党务相关岗位工作经验，中共党员；
2.熟练使用计算机操作及EXCEL、WORD、PPT等常规办公软件；
3.具备较强的工作责任感及抗压能力，廉洁奉公、正直担当；
4.具备正常履职的身体条件，符合有关法律法规规定的资格要求。</t>
  </si>
  <si>
    <t>人资专员</t>
  </si>
  <si>
    <t>1.执行并完善公司的人事制度与计划、培训与发展、绩效评估、员工社会保障福利的管理工作；
2.组织并协助各部门进行招聘、培训和绩效考核工作；
3.维护员工人事信息管理与员工档案；
4.负责员工劳动合同劳动合同签订、期满终止等；
5.工作细致认真，有良好的执行力及职业素养；
6.完成上级交付的其它工作。</t>
  </si>
  <si>
    <t>管理类、经济类相关专业</t>
  </si>
  <si>
    <t>1.具备人力资源管理相关岗位工作经验；
2.熟练使用计算机操作及EXCEL、WORD、PPT等常规办公软件；
3.具备较强的工作责任感及抗压能力，廉洁奉公、正直担当；
4.具备正常履职的身体条件，符合有关法律法规规定的资格要求。</t>
  </si>
  <si>
    <t>会计</t>
  </si>
  <si>
    <r>
      <rPr>
        <sz val="10"/>
        <rFont val="宋体"/>
        <charset val="134"/>
      </rPr>
      <t>1.负责财务核算、审核、监督工作，按照公司及政府有关部门要求及时编制各种财务报表并报送相关部门；
2.负责各种财务资料和档案的归集、保管和保密工作；
3.负责员工报销费用的审核、凭证的编制和登帐；
4.负责对已审核的原始凭证及时填制记账凭证并记帐；
5.负责对月度现金流量进行预测、成本核算及准备预测的相关报告；
6.负责管理和监督出纳人员的工作；
7.</t>
    </r>
    <r>
      <rPr>
        <sz val="10"/>
        <rFont val="宋体"/>
        <charset val="134"/>
      </rPr>
      <t>完成上级交付的其它工作。</t>
    </r>
  </si>
  <si>
    <t>财务管理、会计学等相关专业</t>
  </si>
  <si>
    <t>1.具备财务相关岗位工作经验；
2.熟练使用计算机操作及EXCEL、WORD、PPT等常规办公软件，以及财务管理软件；
3.具备较强的工作责任感及抗压能力，廉洁奉公、正直担当；
4.具备正常履职的身体条件，符合有关法律法规规定的资格要求。</t>
  </si>
  <si>
    <t>安全与质监部</t>
  </si>
  <si>
    <t>1.熟悉掌握相关法律、法规和公司各项安全管理制度及安全操作规程；
2.参与组织公司的专项安全检查工作，查处违规违章行为及事故隐患，督促隐患整改落实；
3.参与拟订本单位安全生产规章制度、操作规程和生产安全事故应急救援预案；
4.检查本单位的安全生产状况，及时排查生产安全事故隐患，提出改进安全生产管理的建议；
5.组织或者参与本单位应急救援演练；
6.督促落实本单位重大危险源的安全管理措施；
7.完成上级交付的其它工作。</t>
  </si>
  <si>
    <t>工程类、安全管理类相关专业</t>
  </si>
  <si>
    <t>1.具备5年以上安全生产管理等相关工作经验，了解各种安全作业规章制度、操作规程及组织公司安全应急演练等相关工作；
2.具备较强的沟通表达、组织协调能力、决断能力，有较强的队伍建设能力，善于凝聚和发挥团队力量；
3.具备较强的工作责任感及抗压能力，廉洁奉公、正直担当；
4.具备正常履职的身体条件，符合有关法律法规规定的资格要求。</t>
  </si>
  <si>
    <t>1.熟悉掌握相关法律、法规和公司各项安全管理制度及安全操作规程；
2.协助部门经理做好项目安全生产综合监管工作，监督检查国家安全生产法律法规，以及安全规章制度的执行情况；督促各参建人员履行安全生产职责；
3.督促落实本单位安全生产整改措施。参与组织安全生产活动，参与安全教育培训，参加安全生产检查，并做好检查记录、督促整改；
4.参与组织开展危险源辨识、安全风险分析和安全评估；
5.督促设施、设备管理者和使用者定期进行安全检测、检验、检查；
6.及时报告事故隐患排查治理信息和安全生产情况；
7.完成上级交付的其它工作。</t>
  </si>
  <si>
    <t>1.具备3年以上安全生产管理等相关工作经验，了解各种安全作业规章制度、操作规程及组织公司安全应急演练等相关工作；
2.具备较强的沟通表达、组织协调能力、决断能力，有较强的队伍建设能力，善于凝聚和发挥团队力量；
3.具备较强的工作责任感及抗压能力，廉洁奉公、正直担当；
4.具备正常履职的身体条件，符合有关法律法规规定的资格要求。</t>
  </si>
  <si>
    <t>安全员</t>
  </si>
  <si>
    <t>1.熟悉掌握相关法律、法规和公司各项安全管理制度及安全操作规程；
2.负责公司全面安全监督管理工作，组织公司安全检查及安全资料的编写上报；
3.负责施工现场的安全隐患排除及监督管理工作，发现问题及时处理、上报并做好记录；
4.负责督促工作人员严格遵守各种安全作业规章制度、操作规程及组织公司安全应急演练等相关工作；
5.做好项目安全防护、文明作业、安全记录等相关工作；
6.负责各项相关下达的安全法律、法规及安全文件的上传、下达及安全知识学习；
7.完成上级交付的其它工作。</t>
  </si>
  <si>
    <t>工程类/安全管理类</t>
  </si>
  <si>
    <t>1.具备安全作业规章制度、操作规程及组织公司安全应急演练等相关工作经验；
2.具备较强的工作责任感及抗压能力，廉洁奉公、正直担当；
3.具备正常履职的身体条件，符合有关法律法规规定的资格要求。</t>
  </si>
  <si>
    <t>智慧水务</t>
  </si>
  <si>
    <t>智慧水务设备管理员</t>
  </si>
  <si>
    <r>
      <rPr>
        <sz val="10"/>
        <rFont val="宋体"/>
        <charset val="134"/>
      </rPr>
      <t>1.</t>
    </r>
    <r>
      <rPr>
        <sz val="10"/>
        <rFont val="宋体"/>
        <charset val="134"/>
      </rPr>
      <t>负责制定智慧水务相关设备日常保养、维护工作计划；
2</t>
    </r>
    <r>
      <rPr>
        <sz val="10"/>
        <rFont val="宋体"/>
        <charset val="134"/>
      </rPr>
      <t>.</t>
    </r>
    <r>
      <rPr>
        <sz val="10"/>
        <rFont val="宋体"/>
        <charset val="134"/>
      </rPr>
      <t>确保相关设备正常运作，及时排除设备故障，保障用水安全，实现供污水处理精准化；
3</t>
    </r>
    <r>
      <rPr>
        <sz val="10"/>
        <rFont val="宋体"/>
        <charset val="134"/>
      </rPr>
      <t>.</t>
    </r>
    <r>
      <rPr>
        <sz val="10"/>
        <rFont val="宋体"/>
        <charset val="134"/>
      </rPr>
      <t>主动了解智慧水务相关设备的前沿技术及发展，并结合公司的实际，积极提出合理化建议；
4</t>
    </r>
    <r>
      <rPr>
        <sz val="10"/>
        <rFont val="宋体"/>
        <charset val="134"/>
      </rPr>
      <t>.</t>
    </r>
    <r>
      <rPr>
        <sz val="10"/>
        <rFont val="宋体"/>
        <charset val="134"/>
      </rPr>
      <t>完成上级交付的其它工作。</t>
    </r>
  </si>
  <si>
    <t>电气自动化、机电一体化等相关专业</t>
  </si>
  <si>
    <r>
      <rPr>
        <sz val="10"/>
        <rFont val="宋体"/>
        <charset val="134"/>
      </rPr>
      <t>1</t>
    </r>
    <r>
      <rPr>
        <sz val="10"/>
        <rFont val="宋体"/>
        <charset val="134"/>
      </rPr>
      <t>.</t>
    </r>
    <r>
      <rPr>
        <sz val="10"/>
        <rFont val="宋体"/>
        <charset val="134"/>
      </rPr>
      <t>具备智慧水务相关岗位工作经验；
2</t>
    </r>
    <r>
      <rPr>
        <sz val="10"/>
        <rFont val="宋体"/>
        <charset val="134"/>
      </rPr>
      <t>.</t>
    </r>
    <r>
      <rPr>
        <sz val="10"/>
        <rFont val="宋体"/>
        <charset val="134"/>
      </rPr>
      <t>掌握电子技术、电气自动化知识、了解电气设备的使用和维护方法；
3</t>
    </r>
    <r>
      <rPr>
        <sz val="10"/>
        <rFont val="宋体"/>
        <charset val="134"/>
      </rPr>
      <t>.</t>
    </r>
    <r>
      <rPr>
        <sz val="10"/>
        <rFont val="宋体"/>
        <charset val="134"/>
      </rPr>
      <t>熟悉运用相关制图软件及电路图，了解相关设备安装调试工作；
4</t>
    </r>
    <r>
      <rPr>
        <sz val="10"/>
        <rFont val="宋体"/>
        <charset val="134"/>
      </rPr>
      <t>.</t>
    </r>
    <r>
      <rPr>
        <sz val="10"/>
        <rFont val="宋体"/>
        <charset val="134"/>
      </rPr>
      <t>具备较强的工作责任感，廉洁自律，正直担当，主动作为，追求卓越，勇于创新；
5</t>
    </r>
    <r>
      <rPr>
        <sz val="10"/>
        <rFont val="宋体"/>
        <charset val="134"/>
      </rPr>
      <t>.</t>
    </r>
    <r>
      <rPr>
        <sz val="10"/>
        <rFont val="宋体"/>
        <charset val="134"/>
      </rPr>
      <t>具备正常履职的身体条件，符合有关法律法规规定的资格要求。</t>
    </r>
  </si>
  <si>
    <t>智慧水务仪表管理员</t>
  </si>
  <si>
    <r>
      <rPr>
        <sz val="10"/>
        <rFont val="宋体"/>
        <charset val="134"/>
      </rPr>
      <t>1.</t>
    </r>
    <r>
      <rPr>
        <sz val="10"/>
        <rFont val="宋体"/>
        <charset val="134"/>
      </rPr>
      <t>负责制定智慧水务相关仪器仪表的日常保养、维护工作计划；
2</t>
    </r>
    <r>
      <rPr>
        <sz val="10"/>
        <rFont val="宋体"/>
        <charset val="134"/>
      </rPr>
      <t>.</t>
    </r>
    <r>
      <rPr>
        <sz val="10"/>
        <rFont val="宋体"/>
        <charset val="134"/>
      </rPr>
      <t>确保相关仪器仪表正常运作及收集数据的准确性，及时排除设备故障，保障用水安全，实现供污水处理精准化；
3</t>
    </r>
    <r>
      <rPr>
        <sz val="10"/>
        <rFont val="宋体"/>
        <charset val="134"/>
      </rPr>
      <t>.</t>
    </r>
    <r>
      <rPr>
        <sz val="10"/>
        <rFont val="宋体"/>
        <charset val="134"/>
      </rPr>
      <t>主动了解智慧水务相关仪器仪表的前沿技术及发展，并结合公司的实际，积极提出合理化建议；
4</t>
    </r>
    <r>
      <rPr>
        <sz val="10"/>
        <rFont val="宋体"/>
        <charset val="134"/>
      </rPr>
      <t>.</t>
    </r>
    <r>
      <rPr>
        <sz val="10"/>
        <rFont val="宋体"/>
        <charset val="134"/>
      </rPr>
      <t>完成上级交付的其它工作。</t>
    </r>
  </si>
  <si>
    <t>设备仪器管理、仪器仪表等相关专业</t>
  </si>
  <si>
    <r>
      <rPr>
        <sz val="10"/>
        <rFont val="宋体"/>
        <charset val="134"/>
      </rPr>
      <t>1</t>
    </r>
    <r>
      <rPr>
        <sz val="10"/>
        <rFont val="宋体"/>
        <charset val="134"/>
      </rPr>
      <t>.</t>
    </r>
    <r>
      <rPr>
        <sz val="10"/>
        <rFont val="宋体"/>
        <charset val="134"/>
      </rPr>
      <t>具备智慧水务相关岗位工作经验；
2</t>
    </r>
    <r>
      <rPr>
        <sz val="10"/>
        <rFont val="宋体"/>
        <charset val="134"/>
      </rPr>
      <t>.</t>
    </r>
    <r>
      <rPr>
        <sz val="10"/>
        <rFont val="宋体"/>
        <charset val="134"/>
      </rPr>
      <t>掌握电子技术、电气自动化知识、设备与仪器仪表管等相关知识、了解电气设备的使用和维护方法；
3</t>
    </r>
    <r>
      <rPr>
        <sz val="10"/>
        <rFont val="宋体"/>
        <charset val="134"/>
      </rPr>
      <t>.</t>
    </r>
    <r>
      <rPr>
        <sz val="10"/>
        <rFont val="宋体"/>
        <charset val="134"/>
      </rPr>
      <t>熟悉运用相关制图软件及电路图，了解相关设备安装调试工作；
4</t>
    </r>
    <r>
      <rPr>
        <sz val="10"/>
        <rFont val="宋体"/>
        <charset val="134"/>
      </rPr>
      <t>.</t>
    </r>
    <r>
      <rPr>
        <sz val="10"/>
        <rFont val="宋体"/>
        <charset val="134"/>
      </rPr>
      <t>具备较强的工作责任感，廉洁自律，正直担当，主动作为，追求卓越，勇于创新；
5</t>
    </r>
    <r>
      <rPr>
        <sz val="10"/>
        <rFont val="宋体"/>
        <charset val="134"/>
      </rPr>
      <t>.</t>
    </r>
    <r>
      <rPr>
        <sz val="10"/>
        <rFont val="宋体"/>
        <charset val="134"/>
      </rPr>
      <t>具备正常履职的身体条件，符合有关法律法规规定的资格要求。</t>
    </r>
  </si>
  <si>
    <t>智慧水务信息技术员</t>
  </si>
  <si>
    <r>
      <rPr>
        <sz val="10"/>
        <rFont val="宋体"/>
        <charset val="134"/>
      </rPr>
      <t>1.</t>
    </r>
    <r>
      <rPr>
        <sz val="10"/>
        <rFont val="宋体"/>
        <charset val="134"/>
      </rPr>
      <t>协助参与智慧水务信息化平台的建设，实现信息共享、信息化监管等；
2</t>
    </r>
    <r>
      <rPr>
        <sz val="10"/>
        <rFont val="宋体"/>
        <charset val="134"/>
      </rPr>
      <t>.</t>
    </r>
    <r>
      <rPr>
        <sz val="10"/>
        <rFont val="宋体"/>
        <charset val="134"/>
      </rPr>
      <t>对各业务系统收集的数据进行整合分析、确保数据准确性，实现水务系统业务数据流转、汇集、共建共享与动态更新功能；
3</t>
    </r>
    <r>
      <rPr>
        <sz val="10"/>
        <rFont val="宋体"/>
        <charset val="134"/>
      </rPr>
      <t>.</t>
    </r>
    <r>
      <rPr>
        <sz val="10"/>
        <rFont val="宋体"/>
        <charset val="134"/>
      </rPr>
      <t>主动了解智慧水务的发展动态，并结合公司的实际，积极提出合理化建议；
4</t>
    </r>
    <r>
      <rPr>
        <sz val="10"/>
        <rFont val="宋体"/>
        <charset val="134"/>
      </rPr>
      <t>.</t>
    </r>
    <r>
      <rPr>
        <sz val="10"/>
        <rFont val="宋体"/>
        <charset val="134"/>
      </rPr>
      <t>完成上级交付的其它工作。</t>
    </r>
  </si>
  <si>
    <t>网络与安全、信息、计算机应用等相关专业</t>
  </si>
  <si>
    <r>
      <rPr>
        <sz val="10"/>
        <rFont val="宋体"/>
        <charset val="134"/>
      </rPr>
      <t>1</t>
    </r>
    <r>
      <rPr>
        <sz val="10"/>
        <rFont val="宋体"/>
        <charset val="134"/>
      </rPr>
      <t>.</t>
    </r>
    <r>
      <rPr>
        <sz val="10"/>
        <rFont val="宋体"/>
        <charset val="134"/>
      </rPr>
      <t>具备智慧水务相关岗位工作经验；
2</t>
    </r>
    <r>
      <rPr>
        <sz val="10"/>
        <rFont val="宋体"/>
        <charset val="134"/>
      </rPr>
      <t>.</t>
    </r>
    <r>
      <rPr>
        <sz val="10"/>
        <rFont val="宋体"/>
        <charset val="134"/>
      </rPr>
      <t>掌握电子技术、电气自动化知识、信息处理等相关专业知识、电气设备的使用和维护方法；
3</t>
    </r>
    <r>
      <rPr>
        <sz val="10"/>
        <rFont val="宋体"/>
        <charset val="134"/>
      </rPr>
      <t>.</t>
    </r>
    <r>
      <rPr>
        <sz val="10"/>
        <rFont val="宋体"/>
        <charset val="134"/>
      </rPr>
      <t>熟悉运用相关制图软件，有一定的电气系统设计能力；
4</t>
    </r>
    <r>
      <rPr>
        <sz val="10"/>
        <rFont val="宋体"/>
        <charset val="134"/>
      </rPr>
      <t>.</t>
    </r>
    <r>
      <rPr>
        <sz val="10"/>
        <rFont val="宋体"/>
        <charset val="134"/>
      </rPr>
      <t>具备较强的工作责任感，廉洁自律，正直担当，主动作为，追求卓越，勇于创新；
5</t>
    </r>
    <r>
      <rPr>
        <sz val="10"/>
        <rFont val="宋体"/>
        <charset val="134"/>
      </rPr>
      <t>.</t>
    </r>
    <r>
      <rPr>
        <sz val="10"/>
        <rFont val="宋体"/>
        <charset val="134"/>
      </rPr>
      <t>具备正常履职的身体条件，符合有关法律法规规定的资格要求。</t>
    </r>
  </si>
  <si>
    <t>生产部、技术管理部</t>
  </si>
  <si>
    <t>环境技术员</t>
  </si>
  <si>
    <t>1、负责协助开展公司污水类工程投资的方案制定、技术评审等前期工作；
2、协助完成 公司污水技术规划编写，对污水厂进行技术指导、技术落实等工作；
3、负责对水厂生产中出现的技术问题提出解决方案；
4、参与污水处理科技项目的相关研究；
5、及时完成上级领导交付的其它任务。</t>
  </si>
  <si>
    <t>40岁及以下</t>
  </si>
  <si>
    <t>环境工程、环境科学等相关专业</t>
  </si>
  <si>
    <t>初级以上职称优先考虑</t>
  </si>
  <si>
    <r>
      <rPr>
        <sz val="10"/>
        <color theme="1"/>
        <rFont val="宋体"/>
        <charset val="134"/>
        <scheme val="minor"/>
      </rPr>
      <t>1、具备水务行业技术管理相关工作经验，掌握水污染控制工程、固体废物处理处置与资源化等工程的基本原理和设计方法； 
2、了解环境科学与技术的理论前沿和发展动态；
3、具备较强的工作责任感，廉洁自律，正直担当，主动作为，追求卓越，勇于创新；
4、具备正常履职的身体条件，符合有关法律法规规定的资格要求</t>
    </r>
    <r>
      <rPr>
        <sz val="10"/>
        <rFont val="宋体"/>
        <charset val="134"/>
        <scheme val="minor"/>
      </rPr>
      <t>。</t>
    </r>
  </si>
  <si>
    <t>工程管理部</t>
  </si>
  <si>
    <t>工程师
（给排水/市政工程方向）</t>
  </si>
  <si>
    <t>主管级</t>
  </si>
  <si>
    <t>1、制定公司新建、改建、扩建管网及维修工程的技术方案；
2、根据项目的整体要求，对工程项目造价进行合理控制；
3、为管网管理、设备管理、水处理工艺等提供技术管理与支持服务，协助开展相关项目的实施；
4、编制公司各项工程的预结算单，审核相关技术文件；
5、及时完成上级领导交付的其他任务。</t>
  </si>
  <si>
    <t>给排水、市政工程、土木、工程管理等相关专业</t>
  </si>
  <si>
    <t>中级以上职称优先考虑</t>
  </si>
  <si>
    <r>
      <rPr>
        <b/>
        <sz val="10"/>
        <rFont val="宋体"/>
        <charset val="134"/>
        <scheme val="minor"/>
      </rPr>
      <t>1、给排水方向：</t>
    </r>
    <r>
      <rPr>
        <sz val="10"/>
        <rFont val="宋体"/>
        <charset val="134"/>
        <scheme val="minor"/>
      </rPr>
      <t xml:space="preserve">具备3年以上水行业工作经验，或从事供水管网、水厂的规划、设计、施工全过程业务管理3年以上；
</t>
    </r>
    <r>
      <rPr>
        <b/>
        <sz val="10"/>
        <rFont val="宋体"/>
        <charset val="134"/>
        <scheme val="minor"/>
      </rPr>
      <t>2、市政方向：</t>
    </r>
    <r>
      <rPr>
        <sz val="10"/>
        <rFont val="宋体"/>
        <charset val="134"/>
        <scheme val="minor"/>
      </rPr>
      <t>具备3年以上建筑建设、施工或监理工作、管网规划、工程管理等相关工作经验；
3、能独立完成给水排水工程、建筑给排水等工程的设计方案，独立开展工程管理相关工作，以及有带团队的能力；
4、具备较强的工作责任感，廉洁自律，正直担当，主动作为，追求卓越，勇于创新；
5、具备正常履职的身体条件，符合有关法律法规规定的资格要求。</t>
    </r>
  </si>
  <si>
    <t>中部分公司、农污项目、技术管理部、工程管理部</t>
  </si>
  <si>
    <t>给排水技术员
（含工程管理员及GIS）</t>
  </si>
  <si>
    <t>1、协助开展公司管网工程、管网规划以及相关项目性工作，包括前期调研、现场跟进，资料整理等；
2、根据项目的整体要求，对工程项目造价进行合理控制；
3、及时完成上级领导交付的其他任务。</t>
  </si>
  <si>
    <t>给排水、土木工程、工程管理、等工程类专业</t>
  </si>
  <si>
    <t>1、具备管网规划、工程管理等相关工作经验；
2、掌握工程力学、测量学、工程制图、给水排水工程等学科的理论及知识；熟悉运用相关制图软件，熟悉国家、行业的质量标准和规范。
3、具备较强的工作责任感，廉洁自律，正直担当，主动作为，追求卓越，勇于创新；
4、具备正常履职的身体条件，符合有关法律法规规定的资格要求。</t>
  </si>
  <si>
    <t>技术管理部</t>
  </si>
  <si>
    <t>自动化工程师
（机电方向）</t>
  </si>
  <si>
    <t>1、负责制定水厂自动化设备及仪表的日常保养及维护工作计划；
2、负责机电设备技术，厂内开关柜、变压器及二次控制等相关设备的维护保养和技术改造，提升设备效能；
3、积极提出合理化建议，进行设备技术改造，延长设备的使用年限；
4、对于存在安全隐患和运行故障的设备，应及时提出整改方案，保障生产安全；
5、及时完成上级领导交付的其他任务。</t>
  </si>
  <si>
    <t>机电、电气自动化等相关专业</t>
  </si>
  <si>
    <t>1、具备3年以上自动化改造、设备运营管理工作经验；
2、掌握电子技术、电气自动化知识、信息处理等相关专业知识，熟悉运用相关制图软件，有良好的电气系统设计能力；
3、能独立完成项目（处理方案）的方案编制及图纸的设计；
4、具备较强的工作责任感，廉洁自律，正直担当，主动作为，追求卓越，勇于创新；
5、具备正常履职的身体条件，符合有关法律法规规定的资格要求。</t>
  </si>
  <si>
    <t>工程管理部、农污项目</t>
  </si>
  <si>
    <t>自动化技术员
（机电方向）</t>
  </si>
  <si>
    <t>1、根据需要开展公司机电设备、自动化设备等改造工作，包括前期调研、现场跟进，资料整理等；
2、配合水厂自动化设备保养工作计划，制定详细的执行方案，并积极落实开展；
3、及时完成上级领导交付的其他任务。</t>
  </si>
  <si>
    <t>1、具备自动化、设备管理等相关工作经验，；
2、掌握电子技术、电气自动化知识、信息处理等相关专业知识、电气设备的使用和维护方法；
3、具备较强的工作责任感，廉洁自律，正直担当，主动作为，追求卓越，勇于创新；
4、具备正常履职的身体条件，符合有关法律法规规定的资格要求。</t>
  </si>
  <si>
    <t>信息技术工程师</t>
  </si>
  <si>
    <t>1、参与公司多个核心网络和边缘子网的设计、配置、运维工作；
2、参与信息与工控网络的安全配置与检查、运维工作；
3、主责桌面软硬件运维、按照ITIL管理模式规范化管理运维质量；
4、及时完成上级领导交付的其他任务。</t>
  </si>
  <si>
    <t>软件、网络、信息、计算机应用等相关专业</t>
  </si>
  <si>
    <t>有相关职称或证书者优先考虑（如网络工程师、软件设计师）</t>
  </si>
  <si>
    <t>1、具备3年以上信息技术、网络工程等相关工作经验；
2、熟悉一虚拟化系统架构管理和维护及一般办公操作软件，对信息安全管理和防护、网络安全技术和系统安全架构、各类信息安全防范措施有一定理解；
3、对TCP/IP和OSI网络模型有一定理解，熟悉大中型网络架构，具备较强的信息故障分析和排障能力。
4、具备较强的工作责任感，廉洁自律，正直担当，主动作为，追求卓越，勇于创新；
5、具备正常履职的身体条件，符合有关法律法规规定的资格要求。</t>
  </si>
  <si>
    <t>信息技术员</t>
  </si>
  <si>
    <t>1、协助参与公司核心网络和边缘子网的设计、配置、运维工作；
2、协助参与信息与工控网络的安全配置与检查、运维工作；
3、及时完成上级领导交付的其他任务。</t>
  </si>
  <si>
    <t>1、具备信息技术、网络工程等相关工作经验；
2、有一定相关工作经验，熟悉一虚拟化系统架构管理和维护及一般办公操作软件，对信息安全管理和防护、网络安全技术和系统安全架构、各类信息安全防范措施有一定理解；
3、具备较强的工作责任感，廉洁自律，正直担当，主动作为，追求卓越，勇于创新；
4、具备正常履职的身体条件，符合有关法律法规规定的资格要求。</t>
  </si>
  <si>
    <t>下属公司总工室
（筹建）</t>
  </si>
  <si>
    <t>高级土建经理</t>
  </si>
  <si>
    <t>适用公司专业序列</t>
  </si>
  <si>
    <t>1、负责开工前的图纸审查，协助项目部开展基础、主体、竣工验收等组织管理工作；
2、协同项目部根据合同及公司总体布置情况编制施工总进度计划，审查工程施工组织设计及施工方案，负责控制土建工程项目的现场施工进度，确保土建工程项目进度计划的完成；
3、严格监督土建工程项目施工质量，对土建工程质量负完全责任；
4、严格监督控制土建工程项目施工成本，参与土建工程现场签证的审查确认，确保土建工程项目成本控制目标的实现；
5、解决土建工程项目施工中的设计及施工难题；
6、完成上级交办的其他工作。</t>
  </si>
  <si>
    <t>45岁以下</t>
  </si>
  <si>
    <t>土木工程等工程类专业</t>
  </si>
  <si>
    <t>具有建筑、市政专业一级建造师执业资格优先</t>
  </si>
  <si>
    <t>1、具有5年以上项目技术管理从业经验，专业技术过硬，具有解决重大技术问题的能力；
2、具备较强的工作责任感，廉洁自律，正直担当，主动作为，追求卓越，勇于创新；
3、具备正常履职的身体条件，符合有关法律法规规定的资格要求。</t>
  </si>
  <si>
    <t>项目部</t>
  </si>
  <si>
    <t>项目经理</t>
  </si>
  <si>
    <t>1、全面负责项目日常管理工作；
2、编制项目的施工计划，对项目实施过程中的进度、质量、成本、安全和文明施工等进行全面的把控和管理，完成项目目标。
3、根据施工规范，组织制定项目施工方案，解决项目实施和技术难题，处理项目突发情况；
4、与政府部门、建设方、使用方等相关单位沟通、协调，为项目的顺利推进、实施及任务达成创造条件；
5、定期汇报项目工作情况；
6、完成上级交办的其他工作。</t>
  </si>
  <si>
    <t>给排水、土木工程、水利等工程类专业</t>
  </si>
  <si>
    <t>具有市政专业一级建造师执业资格优先</t>
  </si>
  <si>
    <t>1、具备5年以上项目管理从业经验，3年以上施工单位项目管理经验且至少一个完整的市政项目项目经理经历；熟悉行业法律法规及施工管理规范、标准；
2、具备较强的工作责任感，廉洁自律，正直担当，主动作为，追求卓越，勇于创新；
3、具备正常履职的身体条件，符合有关法律法规规定的资格要求。</t>
  </si>
  <si>
    <t>造价经理</t>
  </si>
  <si>
    <t>1、负责统筹项目预结算管理工作；
2、严格工程项目成本预算、成本结算的审核及分包项目预算、结算审核；
3、制定工程实施定额标准及核定规范；
4、定期对各类项目进行成本分析并制定相应的优化方案；
5、完成上级交办的其他工作。</t>
  </si>
  <si>
    <r>
      <rPr>
        <sz val="10"/>
        <rFont val="宋体"/>
        <charset val="134"/>
      </rPr>
      <t>4</t>
    </r>
    <r>
      <rPr>
        <sz val="10"/>
        <rFont val="宋体"/>
        <charset val="134"/>
      </rPr>
      <t>5</t>
    </r>
    <r>
      <rPr>
        <sz val="10"/>
        <rFont val="宋体"/>
        <charset val="134"/>
      </rPr>
      <t>岁以下</t>
    </r>
  </si>
  <si>
    <t>造价等相关专业</t>
  </si>
  <si>
    <t>具有一级造价师执业资格</t>
  </si>
  <si>
    <t>1、具备5年以上建筑、市政等项目预结算管理工作经验；
2、专业技术过硬，熟悉易达、广联达等工程造价软件；
3、具备较强的工作责任感，廉洁自律，正直担当，主动作为，追求卓越，勇于创新；
4、具备正常履职的身体条件，符合有关法律法规规定的资格要求。</t>
  </si>
  <si>
    <t>工程管理部/二级分公司</t>
  </si>
  <si>
    <t>1、负责施工图预、结算，准确计算工程量，合理套用定额，计算工程造价；
2、编制设计变更、现场签证预算；
3、编制月度总包工程进度款预算及分包进度款预算；
4、做好项目的全过程成本分析，完善项目预结算及进度报表台帐。
5、做好项目的预算和竣工后的决算工作；
6、完成上级交办的其他工作。</t>
  </si>
  <si>
    <t>40岁以下</t>
  </si>
  <si>
    <t>具有造价师执业资格优先</t>
  </si>
  <si>
    <t>1、具备建筑、市政等项目预结算编制从业经验；
2、熟悉易达、广联达等工程造价软件；
3、具备较强的工作责任感，廉洁自律，正直担当，主动作为，追求卓越，勇于创新；
4、具备正常履职的身体条件，符合有关法律法规规定的资格要求。</t>
  </si>
  <si>
    <t>二级分公司</t>
  </si>
  <si>
    <t>施工管理工程师
（乙方单位）</t>
  </si>
  <si>
    <t>1、负责项目的施工组织安排和施工现场管理工作，监督项目进度、成本、质量的落实；
2、熟悉设计图纸，参与设计技术交底及图纸会审，检查、督促施工班组按技术交底要求进行施工；
3、督促施工材料、设备按时进场，确保工程顺利实施；
4、做好施工现场的安全和文明施工管理，负责对现场存在的事故隐患和问题进行检查及整改落实；
5、负责统计进度、设计变更、现场签证基础数据，填写施工日志，收集现场影像、图片资料；
6、完成上级交办的其他工作。</t>
  </si>
  <si>
    <t>给排水、土木工程、工程管理、机电、电气自动化等工程类专业</t>
  </si>
  <si>
    <t>具有市政专业一级或二级建造师执业资格优先</t>
  </si>
  <si>
    <t>1、具备市政工程项目相关工作经验；
2、熟悉相关施工规范和标准，熟悉CAD等软件操作；
3、具备较强的工作责任感，廉洁自律，正直担当，主动作为，追求卓越，勇于创新；
4、具备正常履职的身体条件，符合有关法律法规规定的资格要求。</t>
  </si>
  <si>
    <t>机电工程师</t>
  </si>
  <si>
    <r>
      <rPr>
        <sz val="10"/>
        <rFont val="宋体"/>
        <charset val="134"/>
      </rPr>
      <t>1、负责机电项目的施工组织安排和施工现场管理，负责施工进度、成本、质量、安全等方面的把控；
2、负责机电项目的预结算编制与审核、施工图审核、施工方案编制、技术把关及工程量复核；
3、负责机电项目实施过程的资料编制和管理；
4、负责机电设备的安拆及电气安装方案的审核，实施过程的监督，及时排查安全隐患；
5</t>
    </r>
    <r>
      <rPr>
        <sz val="10"/>
        <rFont val="宋体"/>
        <charset val="134"/>
      </rPr>
      <t>、完场上级交办的其他工作。</t>
    </r>
  </si>
  <si>
    <t>具有机电专业一级或二级建造师执业资格优先</t>
  </si>
  <si>
    <t>1、具备机电项目施工管理工作经验，能独立负责室内机电、市政项目水电板块施工管理；
2、熟悉相关施工规范和标准，熟悉CAD等软件操作；
3、具备较强的工作责任感，廉洁自律，正直担当，主动作为，追求卓越，勇于创新；
4、具备正常履职的身体条件，符合有关法律法规规定的资格要求。</t>
  </si>
  <si>
    <t>安全工程师</t>
  </si>
  <si>
    <r>
      <rPr>
        <sz val="10"/>
        <color rgb="FF000000"/>
        <rFont val="宋体"/>
        <charset val="134"/>
      </rPr>
      <t>1</t>
    </r>
    <r>
      <rPr>
        <sz val="10"/>
        <color rgb="FF000000"/>
        <rFont val="宋体"/>
        <charset val="134"/>
      </rPr>
      <t>、根据公司安全管控体系的要求，开展日常安全管理工作；
2、负责项目安全风险源辩识，编制对应的防控措施；
3、制定施工安全实施方案并推进落实；
4、开展日常安全检查并完成安全检查日志，跟踪施工现场的安全整改；
5、负责施工班组的安全教育及安全交底；
6、完场上级交办的其他工作。</t>
    </r>
  </si>
  <si>
    <t>工程类相关专业</t>
  </si>
  <si>
    <t>具有注册安全工程师职称优先</t>
  </si>
  <si>
    <t>1、具备安全管理工作经验，熟悉行业安全生产标准及规定；
2、具备较强的工作责任感，廉洁自律，正直担当，主动作为，追求卓越，勇于创新；
3、具备正常履职的身体条件，符合有关法律法规规定的资格要求。</t>
  </si>
  <si>
    <t>表4：设计院治水攻坚战专业人才招聘需求明细表</t>
  </si>
  <si>
    <r>
      <rPr>
        <b/>
        <sz val="10"/>
        <color rgb="FF000000"/>
        <rFont val="宋体"/>
        <charset val="134"/>
      </rPr>
      <t>说明：</t>
    </r>
    <r>
      <rPr>
        <sz val="10"/>
        <color rgb="FF000000"/>
        <rFont val="宋体"/>
        <charset val="134"/>
      </rPr>
      <t xml:space="preserve">
1</t>
    </r>
    <r>
      <rPr>
        <sz val="10"/>
        <color rgb="FF000000"/>
        <rFont val="宋体"/>
        <charset val="134"/>
      </rPr>
      <t>.</t>
    </r>
    <r>
      <rPr>
        <sz val="10"/>
        <color rgb="FF000000"/>
        <rFont val="宋体"/>
        <charset val="134"/>
      </rPr>
      <t>根据治水攻坚任务需要提出本次需求，均为编制外岗位需求；
2.鉴于水投公司基层员工适配性评价后，仍有部分综合类岗位人员富余，建议行政岗位优先内部调剂，不受任职资格条件限制，无合适人选再外部选聘，其余全部岗位均采用“面向企业内部和全社会公开招聘”的方式开展，集团体系内部符合条件员工均可报名参与。</t>
    </r>
  </si>
  <si>
    <t>需求数量</t>
  </si>
  <si>
    <t>岗位类型</t>
  </si>
  <si>
    <t>是否统筹</t>
  </si>
  <si>
    <t>设计院</t>
  </si>
  <si>
    <t>院长（兼）</t>
  </si>
  <si>
    <t>管理类</t>
  </si>
  <si>
    <t>经营层</t>
  </si>
  <si>
    <t>是</t>
  </si>
  <si>
    <t>1.完成年度经营管理目标，全面负责设计院日常运营工作；
2.根据企业的发展战略及往年经营情况，编制所辖业务的各阶段工作计划；
3.审核分管的职能部门拟定的规章制度，并根据实际情况提出调整意见；贯彻执行企业的各项规章制度；
4.负责分管工作管理，领导分管工作职责范围内的工作；
5.处理、协调与公司相关的企业关系问题，树立企业良好形象；拓展、维护与所辖业务相关的外部关系，处理相关公关危机事件；合理利用企业内外的各种关系资源，确保企业经营活动的顺利进行。</t>
  </si>
  <si>
    <r>
      <rPr>
        <sz val="10"/>
        <rFont val="宋体"/>
        <charset val="134"/>
      </rPr>
      <t>4</t>
    </r>
    <r>
      <rPr>
        <sz val="10"/>
        <rFont val="宋体"/>
        <charset val="134"/>
      </rPr>
      <t>5</t>
    </r>
    <r>
      <rPr>
        <sz val="10"/>
        <rFont val="宋体"/>
        <charset val="134"/>
      </rPr>
      <t>岁及以下</t>
    </r>
  </si>
  <si>
    <t>土建类专业</t>
  </si>
  <si>
    <t>高级职称优先考虑</t>
  </si>
  <si>
    <r>
      <rPr>
        <sz val="10"/>
        <color rgb="FFFF0000"/>
        <rFont val="宋体"/>
        <charset val="134"/>
      </rPr>
      <t>1、具备</t>
    </r>
    <r>
      <rPr>
        <sz val="10"/>
        <color rgb="FFFF0000"/>
        <rFont val="宋体"/>
        <charset val="134"/>
      </rPr>
      <t>8年以上</t>
    </r>
    <r>
      <rPr>
        <sz val="10"/>
        <color rgb="FFFF0000"/>
        <rFont val="宋体"/>
        <charset val="134"/>
      </rPr>
      <t>设计院工作经验，熟悉水务设计行业；</t>
    </r>
    <r>
      <rPr>
        <sz val="10"/>
        <rFont val="宋体"/>
        <charset val="134"/>
      </rPr>
      <t xml:space="preserve">
2、具备较强的工作责任感，廉洁自律，正直担当，主动作为，追求卓越，勇于创新；
</t>
    </r>
    <r>
      <rPr>
        <sz val="10"/>
        <rFont val="宋体"/>
        <charset val="134"/>
      </rPr>
      <t>3</t>
    </r>
    <r>
      <rPr>
        <sz val="10"/>
        <rFont val="宋体"/>
        <charset val="134"/>
      </rPr>
      <t>、具备正常履职的身体条件，符合有关法律法规规定的资格要求。</t>
    </r>
  </si>
  <si>
    <t>副院长</t>
  </si>
  <si>
    <t>1.负责设计院经营工作；
2.协助院长制订设计院年度经营计划并监督执行；
3.参与设计院重大经营决策问题，向总经理提供决策支持；
4.完成设计院下达的个人经营考核目标；
5.完成院长下达的其他任务。</t>
  </si>
  <si>
    <t>不限</t>
  </si>
  <si>
    <r>
      <rPr>
        <sz val="10"/>
        <color rgb="FFFF0000"/>
        <rFont val="宋体"/>
        <charset val="134"/>
      </rPr>
      <t>1、具备设计院经营经验，有一定的人脉资源；</t>
    </r>
    <r>
      <rPr>
        <sz val="10"/>
        <rFont val="宋体"/>
        <charset val="134"/>
      </rPr>
      <t xml:space="preserve">
2、具备较强的工作责任感，廉洁自律，正直担当，主动作为，追求卓越，勇于创新；
</t>
    </r>
    <r>
      <rPr>
        <sz val="10"/>
        <rFont val="宋体"/>
        <charset val="134"/>
      </rPr>
      <t>3</t>
    </r>
    <r>
      <rPr>
        <sz val="10"/>
        <rFont val="宋体"/>
        <charset val="134"/>
      </rPr>
      <t>、具备正常履职的身体条件，符合有关法律法规规定的资格要求。</t>
    </r>
  </si>
  <si>
    <t>总工程师</t>
  </si>
  <si>
    <r>
      <rPr>
        <sz val="10"/>
        <rFont val="宋体"/>
        <charset val="134"/>
      </rPr>
      <t xml:space="preserve">1、负责设计院技术管理工作；
2、制定设计院人员培训计划；
3、把关各项工程设计方案；
4、负责设计院资质提升工作
</t>
    </r>
    <r>
      <rPr>
        <sz val="10"/>
        <rFont val="宋体"/>
        <charset val="134"/>
      </rPr>
      <t>5</t>
    </r>
    <r>
      <rPr>
        <sz val="10"/>
        <rFont val="宋体"/>
        <charset val="134"/>
      </rPr>
      <t>、完成上级交办的其他工作。</t>
    </r>
  </si>
  <si>
    <t>给排水、环境工程类相关专业</t>
  </si>
  <si>
    <t>高级以上职称，具有注册证优先</t>
  </si>
  <si>
    <r>
      <rPr>
        <sz val="10"/>
        <color rgb="FFFF0000"/>
        <rFont val="宋体"/>
        <charset val="134"/>
      </rPr>
      <t>1、具备</t>
    </r>
    <r>
      <rPr>
        <sz val="10"/>
        <color rgb="FFFF0000"/>
        <rFont val="宋体"/>
        <charset val="134"/>
      </rPr>
      <t>10年以上水务设计</t>
    </r>
    <r>
      <rPr>
        <sz val="10"/>
        <color rgb="FFFF0000"/>
        <rFont val="宋体"/>
        <charset val="134"/>
      </rPr>
      <t>工作经验；</t>
    </r>
    <r>
      <rPr>
        <sz val="10"/>
        <rFont val="宋体"/>
        <charset val="134"/>
      </rPr>
      <t xml:space="preserve">
</t>
    </r>
    <r>
      <rPr>
        <sz val="10"/>
        <rFont val="宋体"/>
        <charset val="134"/>
      </rPr>
      <t>2</t>
    </r>
    <r>
      <rPr>
        <sz val="10"/>
        <rFont val="宋体"/>
        <charset val="134"/>
      </rPr>
      <t xml:space="preserve">、具备较强的工作责任感，廉洁自律，正直担当，主动作为，追求卓越，勇于创新；
</t>
    </r>
    <r>
      <rPr>
        <sz val="10"/>
        <rFont val="宋体"/>
        <charset val="134"/>
      </rPr>
      <t>3</t>
    </r>
    <r>
      <rPr>
        <sz val="10"/>
        <rFont val="宋体"/>
        <charset val="134"/>
      </rPr>
      <t>、具备正常履职的身体条件，符合有关法律法规规定的资格要求。</t>
    </r>
  </si>
  <si>
    <t>所长</t>
  </si>
  <si>
    <r>
      <rPr>
        <sz val="10"/>
        <rFont val="宋体"/>
        <charset val="134"/>
      </rPr>
      <t>1、负责设计图纸审核工作；
2、负责设计人员管理工作；
3、负责设计所技术指导工作；
4、</t>
    </r>
    <r>
      <rPr>
        <sz val="10"/>
        <rFont val="宋体"/>
        <charset val="134"/>
      </rPr>
      <t>完成上级交办的其他工作。</t>
    </r>
  </si>
  <si>
    <t>高级以上职称优先</t>
  </si>
  <si>
    <r>
      <rPr>
        <sz val="10"/>
        <color rgb="FFFF0000"/>
        <rFont val="宋体"/>
        <charset val="134"/>
      </rPr>
      <t>1、具备</t>
    </r>
    <r>
      <rPr>
        <sz val="10"/>
        <color rgb="FFFF0000"/>
        <rFont val="宋体"/>
        <charset val="134"/>
      </rPr>
      <t>5年以上水务设计</t>
    </r>
    <r>
      <rPr>
        <sz val="10"/>
        <color rgb="FFFF0000"/>
        <rFont val="宋体"/>
        <charset val="134"/>
      </rPr>
      <t>工作经验；</t>
    </r>
    <r>
      <rPr>
        <sz val="10"/>
        <rFont val="宋体"/>
        <charset val="134"/>
      </rPr>
      <t xml:space="preserve">
</t>
    </r>
    <r>
      <rPr>
        <sz val="10"/>
        <rFont val="宋体"/>
        <charset val="134"/>
      </rPr>
      <t>2</t>
    </r>
    <r>
      <rPr>
        <sz val="10"/>
        <rFont val="宋体"/>
        <charset val="134"/>
      </rPr>
      <t xml:space="preserve">、具备较强的工作责任感，廉洁自律，正直担当，主动作为，追求卓越，勇于创新；
</t>
    </r>
    <r>
      <rPr>
        <sz val="10"/>
        <rFont val="宋体"/>
        <charset val="134"/>
      </rPr>
      <t>3</t>
    </r>
    <r>
      <rPr>
        <sz val="10"/>
        <rFont val="宋体"/>
        <charset val="134"/>
      </rPr>
      <t>、具备正常履职的身体条件，符合有关法律法规规定的资格要求。</t>
    </r>
  </si>
  <si>
    <t>设计人员</t>
  </si>
  <si>
    <t>专业技术类</t>
  </si>
  <si>
    <t>1.按时完成领导交办的设计任务；
2.参与设计协调工作；
3.解决施工现场技术问题；
4.完成领导下达的其他任务。</t>
  </si>
  <si>
    <r>
      <rPr>
        <sz val="10"/>
        <color rgb="FFFF0000"/>
        <rFont val="宋体"/>
        <charset val="134"/>
      </rPr>
      <t>1、具备一定的专业技术能力；</t>
    </r>
    <r>
      <rPr>
        <sz val="10"/>
        <rFont val="宋体"/>
        <charset val="134"/>
      </rPr>
      <t xml:space="preserve">
</t>
    </r>
    <r>
      <rPr>
        <sz val="10"/>
        <rFont val="宋体"/>
        <charset val="134"/>
      </rPr>
      <t>2</t>
    </r>
    <r>
      <rPr>
        <sz val="10"/>
        <rFont val="宋体"/>
        <charset val="134"/>
      </rPr>
      <t xml:space="preserve">、具备较强的工作责任感，廉洁自律，正直担当，主动作为，追求卓越，勇于创新；
</t>
    </r>
    <r>
      <rPr>
        <sz val="10"/>
        <rFont val="宋体"/>
        <charset val="134"/>
      </rPr>
      <t>3</t>
    </r>
    <r>
      <rPr>
        <sz val="10"/>
        <rFont val="宋体"/>
        <charset val="134"/>
      </rPr>
      <t>、具备正常履职的身体条件，符合有关法律法规规定的资格要求。</t>
    </r>
  </si>
  <si>
    <t>土木工程、岩土类专业</t>
  </si>
  <si>
    <t>行政</t>
  </si>
  <si>
    <t>1.熟悉掌握相关法律、法规和设计院各项管理制度及操作规程；
2.负责上级及外部来文的登记、分发、传阅、承办等文件档案的管理；
3.负责设计院的办公设备、车辆及办公大楼设施维修的跟踪处理；
4.协助草拟日常的综合性报告、制度性文件、会议纪要等；
5.负责对设计院档案室的各种文件进行归档、整理等工作；
6.完成上级交付的其它工作。</t>
  </si>
  <si>
    <r>
      <rPr>
        <sz val="10"/>
        <rFont val="宋体"/>
        <charset val="134"/>
      </rPr>
      <t>35</t>
    </r>
    <r>
      <rPr>
        <sz val="10"/>
        <rFont val="宋体"/>
        <charset val="134"/>
      </rPr>
      <t>岁及以下</t>
    </r>
  </si>
  <si>
    <t>专业不限</t>
  </si>
  <si>
    <t>1.具备行政、机要、文秘等相关岗位工作经验；
2.熟练使用计算机操作及EXCEL、WORD、PPT等常规办公软件；
3.具备较强的工作责任感及抗压能力，廉洁奉公、正直担当；
4.具备正常履职的身体条件，符合有关法律法规规定的资格要求。</t>
  </si>
  <si>
    <t>表1：中心城区厂网一体化SPV公司岗位人员需求明细表（近期）</t>
  </si>
  <si>
    <r>
      <rPr>
        <b/>
        <sz val="10"/>
        <color rgb="FF000000"/>
        <rFont val="宋体"/>
        <charset val="134"/>
      </rPr>
      <t>说明：</t>
    </r>
    <r>
      <rPr>
        <sz val="10"/>
        <color rgb="FF000000"/>
        <rFont val="宋体"/>
        <charset val="134"/>
      </rPr>
      <t xml:space="preserve">
1.SPV公司编制及需求为初步计划，根据业务发展需求、实际招聘人员情况适时调整，超过编制数量范围内的，按权限另行报批；
2.在岗人数主要为目前水投公司污水运营部、水环境公司在岗人员，拟调动至相应的岗位，由水投公司根据权限执行；
3.属统筹招聘范围内的需求，由集团人才发展中心主导实施，水投公司配合落实，非统筹内岗位，由水投公司按权限主导实施，集团人才发展中心全力指导与配合；
4.全部岗位均采用“面向企业内部和全社会公开招聘”的方式开展，集团体系内部符合条件员工均可报名参与；
5.劳务外包岗位由水投公司根据实际业务需要，与具备相应资质的第三方劳务外包公司签署协议后执行。</t>
    </r>
  </si>
  <si>
    <t>备注</t>
  </si>
  <si>
    <t>最低职称
（含对应职业资格）</t>
  </si>
  <si>
    <t>总经室</t>
  </si>
  <si>
    <t>总经理</t>
  </si>
  <si>
    <t>1.完成董事会下达的年度经营管理目标，全面负责公司日常运营工作；
2.根据企业的发展战略及往年经营情况，编制所辖业务的各阶段工作计划；
3.审核分管的职能部门拟定的规章制度，并根据实际情况提出调整意见；贯彻执行企业的各项规章制度；
4.负责分管工作管理，领导分管工作职责范围内的工作；
5.处理、协调与公司相关的企业关系问题，树立企业良好形象；拓展、维护与所辖业务相关的外部关系，处理相关公关危机事件；合理利用企业内外的各种关系资源，确保企业经营活动的顺利进行；
6.完成董事会和董事长交办的相关事项。</t>
  </si>
  <si>
    <t>给排水、环境工程、电气自动化、管理类相关专业</t>
  </si>
  <si>
    <t>高级职称</t>
  </si>
  <si>
    <r>
      <rPr>
        <sz val="10"/>
        <color rgb="FFFF0000"/>
        <rFont val="宋体"/>
        <charset val="134"/>
      </rPr>
      <t>1.具备5年以上水务行业工作经验，且具备2年及以上机构或企业（含独立运营分子公司）中层管理岗位工作经验，具备经营班子工作经验优先考虑；</t>
    </r>
    <r>
      <rPr>
        <sz val="10"/>
        <color rgb="FF000000"/>
        <rFont val="宋体"/>
        <charset val="134"/>
      </rPr>
      <t xml:space="preserve">
2.具备优秀的战略思考、资源调配、计划决策、市场开拓、风险管控以及团队建设能力；
3.具备较强的工作责任感，廉洁自律，正直担当，主动作为，追求卓越，勇于创新；
4.具备正常履职的身体条件，符合有关法律法规规定的资格要求。</t>
    </r>
  </si>
  <si>
    <t>1.分管污水生产部和工程技术部的部门事务，并根据实际情况提出调整意见，贯彻执行企业的各项规章制度；
2.协助总经理制订企业年度、季度、月度经营计划，组织、指导下属部门制定本部门的年度经营计划并监督执行；
3.参与公司重大经营决策问题，向总经理提供决策支持；
4.完成公司下达的个人经营考核目标；
5.完成总经理下达的其他任务。</t>
  </si>
  <si>
    <r>
      <rPr>
        <sz val="10"/>
        <color rgb="FFFF0000"/>
        <rFont val="宋体"/>
        <charset val="134"/>
      </rPr>
      <t>1.具备5年以上水务行业工作经验，且具备2年及以上机构或企业（含独立运营分子公司）中层管理岗位工作经验，</t>
    </r>
    <r>
      <rPr>
        <sz val="10"/>
        <color rgb="FF000000"/>
        <rFont val="宋体"/>
        <charset val="134"/>
      </rPr>
      <t xml:space="preserve">
2.具备污水运营或工程、技术管理等方面相关工作经验；
3.具备优秀的战略思考、资源调配、计划决策、市场开拓、风险管控以及团队建设能力；
4.具备较强的工作责任感，廉洁自律，正直担当，主动作为，追求卓越，勇于创新；
5.具备正常履职的身体条件，符合有关法律法规规定的资格要求。</t>
    </r>
  </si>
  <si>
    <t>1.分管管网运营部和泵房运营部的部门事务，并根据实际情况提出调整意见，贯彻执行企业的各项规章制度；
2.协助总经理制订企业年度、季度、月度经营计划，组织、指导下属部门制定本部门的年度经营计划并监督执行；
3.参与公司重大经营决策问题，向总经理提供决策支持；
4.完成公司下达的个人经营考核目标；
5.完成总经理下达的其他任务。</t>
  </si>
  <si>
    <t>中级职称</t>
  </si>
  <si>
    <r>
      <rPr>
        <sz val="10"/>
        <color rgb="FFFF0000"/>
        <rFont val="宋体"/>
        <charset val="134"/>
      </rPr>
      <t>1.具备5年以上水务行业工作经验，且具备2年及以上机构或企业（含独立运营分子公司）中层管理岗位工作经验；</t>
    </r>
    <r>
      <rPr>
        <sz val="10"/>
        <color rgb="FF000000"/>
        <rFont val="宋体"/>
        <charset val="134"/>
      </rPr>
      <t xml:space="preserve">
2.具备污水行业管网运维等相关工作经验；
3.具备优秀的战略思考、资源调配、计划决策、市场开拓、风险管控以及团队建设能力；
4.具备较强的工作责任感，廉洁自律，正直担当，主动作为，追求卓越，勇于创新；
5.具备正常履职的身体条件，符合有关法律法规规定的资格要求。</t>
    </r>
  </si>
  <si>
    <t>副总经理
（综合管理方向）</t>
  </si>
  <si>
    <t>1.分管综合部和安全与质检部门事务，并根据实际情况提出调整意见；贯彻执行企业的各项规章制度；
2.协助总经理制订企业年度、季度、月度经营计划，组织、指导下属部门制定本部门的年度经营计划并监督执行；
3.参与公司重大经营决策问题，向总经理提供决策支持；
4.完成公司下达的个人经营考核目标；
5.完成总经理下达的其他任务。</t>
  </si>
  <si>
    <t>中文/行政管理/公共管理类/财务类/工程类/安全管理类</t>
  </si>
  <si>
    <r>
      <rPr>
        <sz val="10"/>
        <color rgb="FFFF0000"/>
        <rFont val="宋体"/>
        <charset val="134"/>
      </rPr>
      <t>1.具备5年以上水务行业工作经验，且具备2年及以上机构或企业（含独立运营分子公司）中层管理岗位工作经验；</t>
    </r>
    <r>
      <rPr>
        <sz val="10"/>
        <color rgb="FF000000"/>
        <rFont val="宋体"/>
        <charset val="134"/>
      </rPr>
      <t xml:space="preserve">
2.具备综合职能或安全管理等方面工作经验；
3.具备优秀的战略思考、资源调配、计划决策、市场开拓、风险管控以及团队建设能力；
4.具备较强的工作责任感，廉洁自律，正直担当，主动作为，追求卓越，勇于创新；
5.具备正常履职的身体条件，符合有关法律法规规定的资格要求。</t>
    </r>
  </si>
  <si>
    <t>初级职称</t>
  </si>
  <si>
    <t>一线操作</t>
  </si>
  <si>
    <t>否</t>
  </si>
  <si>
    <t>污水管道检测员</t>
  </si>
  <si>
    <t>一线技能</t>
  </si>
  <si>
    <t>1.严格遵守公司各项安全管理制度和安全操作规程，熟练掌握各种检测仪器的使用及维修保养；
2.负责检测片区内的安全指挥、开井盖、测气、仪器操作、记录等作业相关工作；
3.整理片区内检测后的视频编辑、纸质记录等工作。</t>
  </si>
  <si>
    <t>中专及以上</t>
  </si>
  <si>
    <r>
      <rPr>
        <sz val="10"/>
        <color rgb="FF000000"/>
        <rFont val="宋体"/>
        <charset val="134"/>
      </rPr>
      <t xml:space="preserve">1.具有管网运营管理、安全生产等相关工作经验，熟悉相关行业规范、标准优先；
</t>
    </r>
    <r>
      <rPr>
        <sz val="10"/>
        <color rgb="FFFF0000"/>
        <rFont val="宋体"/>
        <charset val="134"/>
      </rPr>
      <t>2.具备潜水员证；</t>
    </r>
    <r>
      <rPr>
        <sz val="10"/>
        <color rgb="FF000000"/>
        <rFont val="宋体"/>
        <charset val="134"/>
      </rPr>
      <t xml:space="preserve">
3.具备较强的工作责任感及抗压能力，廉洁奉公、正直担当；
4.具备正常履职的身体条件，符合有关法律法规规定的资格要求。</t>
    </r>
  </si>
  <si>
    <t>泵房运行值班员</t>
  </si>
  <si>
    <t>1.制定污水处理厂生产运行管理规范，构建生产管理标准化体现；
2.完成公司生产经营目标及考核指标；
3.全面负责污水厂生产运行管理工作；
4.统筹部门各岗位人员的调配、分工以及各岗位的职能调整；
5.确保污水厂正常生产安全及污水达标排放。</t>
  </si>
  <si>
    <t>1.具有5年以上污水厂生产相关岗位工作经验，具备全面污水处理技术、运行管理工作经验；
2.具备较强的沟通表达、组织协调能力、决断能力，有较强的队伍建设能力，善于凝聚和发挥团队力量；
3.具备较强的工作责任感及抗压能力，廉洁奉公、正直担当；
4.具备正常履职的身体条件，符合有关法律法规规定的资格要求。</t>
  </si>
  <si>
    <t>1.协助制定污水处理厂生产运行管理规范，构建生产管理标准化体现；
2.完成分管业务工作任务，协助部门完成公司生产经营目标及考核指标；
3.协助部门对污水厂进行生产运行管理工作；
4.协助部门完成其他事务性工作；
5.确保污水厂正常生产安全及污水达标排放。</t>
  </si>
  <si>
    <t>1.具有3年以上污水厂生产相关岗位工作经验，具备全面污水处理技术、运行管理工作经验；
2.具备较强的沟通表达、组织协调能力、决断能力，有较强的队伍建设能力，善于凝聚和发挥团队力量；
3.具备较强的工作责任感及抗压能力，廉洁奉公、正直担当；
4.具备正常履职的身体条件，符合有关法律法规规定的资格要求。</t>
  </si>
  <si>
    <t>污泥干化操作员</t>
  </si>
  <si>
    <t>1.负责污泥干化间的运行，保障生产正常运行，出水达标排放，污泥妥善处置；
2.负责录入生产运行数据，确保数据准确有效；
3.贯彻落实岗位安全操作规程，禁止违章操作行为；
4.落实安全生产各项制度，确保无安全事故发生；
5.负责各生产岗位的现场操作，应急处理突发生产情况；
6.完成上级交付的其它工作。</t>
  </si>
  <si>
    <t>大专及以上</t>
  </si>
  <si>
    <t>1.每天全厂设备、工艺段巡查并录入设备状态、运行情况；
2.每天手工取进出水混合样、各工艺段水样、泥样到水质中心进行化验。配合外部、第三方定期或不定期采样工作；
3.每天录入厂部生产数据到数据平台，水量、电量数据抄表；
4.巡查发现设备、设施问题负责报修并对接维修情况，跟进设备开停机、试运行、验收等工作；
5.负责药剂补给、配送联系对接工作，负责污泥、沼液等运输对接工作；
6.负责设备清洁工作；
7.24小时应急值守，接到监控中心应急电话必须第一时间响应进行处理。负责厂内所有电气、设备停送电工作；
8.负责厂内生产设备相关改造的现场协调工作及生产区域内与其他部门的对接工作。</t>
  </si>
  <si>
    <t>维修员</t>
  </si>
  <si>
    <t>1.负责对设备进行点检工作，发现异常情况及时报告及处理；
2.按要求对设备进行维护保养，确保设备正常运行；
3.按时按质量完成维修工作，并准确填写“设备维修记录；
4.积极提出合理化建议，进行设备技术改造等；
5.完成上级交付的其他任务。</t>
  </si>
  <si>
    <t>机电、自动化、设备维修相关专业</t>
  </si>
  <si>
    <t>1.熟悉机械、电气设备，有电工证或有维修经验者优先考虑；
2.具备较强的工作责任感及抗压能力，廉洁奉公、正直担当；
3.具备正常履职的身体条件，符合有关法律法规规定的资格要求。</t>
  </si>
  <si>
    <t>1.负责组织、协调具体工程项目的前期工作（规划、设计、方案、招投标）报批和后期竣工验收、结算审核等相关工作的统筹管理 ；   
2.负责组织施工设计、施工技术方案、施工实施细则的编写、审核与实施等统筹管理工作；
3.负责监管工程质量、进度、安全的监督管理，处理工程项目存在技术问题；
4.负责本公司专用设备、专用特种车辆的采购、验收、管理、培训、维护等工作；
5.负责本部门各个岗位人员的调配、分工以及各岗位的职能调整；
6.完成上级交付的其它工作。</t>
  </si>
  <si>
    <t>1.具有5年及以上工程管理或者项目生产运营相关工作经验；
2.具备较强的沟通表达、组织协调能力、决断能力，有较强的队伍建设能力，善于凝聚和发挥团队力量；
3.具备较强的工作责任感及抗压能力，廉洁奉公、正直担当；
4.具备正常履职的身体条件，符合有关法律法规规定的资格要求。</t>
  </si>
  <si>
    <t xml:space="preserve">1.协助组织、协调具体工程项目的前期工作（规划、设计、方案、招投标）报批和后期竣工验收、结算审核等相关工作的统筹管；
2.协助施工组织设计、施工技术方案、施工实施细则的编写与实施组织管理；
3.协助监管工程质量、进度、安全的监督管理，处理工程建设中的存在技术问题；
4.协助本部门各个岗位上人员的调配、分工以及各岗位的职能调整；
5.负责协助与业务相关部门、单位的沟通、对接工作；
6.完成上级交付的其它工作。
</t>
  </si>
  <si>
    <t>施工管理工程师</t>
  </si>
  <si>
    <t>1.熟悉掌握相关法律、法规和公司各项管理制度及安全操作规程
2.负责工程项目报建、招投标、现场施工管理等工作的安排；
3.负责做好各类施工记录、收集施工资料、处理施工中出现的问题；
4.负责公司工程项目施工时的外部关联部门的对接工作；
5.负责对施工进度、质量和安全的控制，与施工现场有关施工单位协调相关工作</t>
  </si>
  <si>
    <t>预结算工程师</t>
  </si>
  <si>
    <t>1.负责组织、编制开发 项目的施工图预算；
2.审核开发项目的竣工结算和审计，审核招标活动和合同条款中的标的；
3.参与工程施工、材料和设备招标，投资掌握;
4.审核设计图纸,把握施工现场进展状况,解决相关方案问题；
5.负责施工资料整理、发放、归档、组卷、验收等工作，对工程部全部资料及文件的完整性负责。</t>
  </si>
  <si>
    <t>1.负责GIS技术管理、数据审核、模型调整与应用支持等；
2.负责平台运维、业务软件运维和办公设备的升级、应用和日常管理；
3.负责定期制定系统维护计划和执行；
4.负责配合开发工程师完成特定任务，例如数据库参数配置；
5.负责监督公司网络安全情况，排查网络安全与各项信息系统的安全运行。</t>
  </si>
  <si>
    <t>计算机、网络工程、软件工程类专业</t>
  </si>
  <si>
    <t>1.具备GIS或数据处理分析、平台运维、管网运营维护相关工作经验；
2.具备较强的工作责任感及抗压能力，廉洁奉公、正直担当；
3.具备正常履职的身体条件，符合有关法律法规规定的资格要求。</t>
  </si>
  <si>
    <t>自控技术工程师</t>
  </si>
  <si>
    <t xml:space="preserve">1.负责编制、推广自控运维控制相关标准规范；                              2.泵闸站现场自控与PLC运维、中控系统运维，视频系统的运维、测试等。                                               </t>
  </si>
  <si>
    <t>计算机、电气自动化、软件工程类专业</t>
  </si>
  <si>
    <t>1.具有水务行业自控技术相关岗位工作经验；
2.具备较强的工作责任感及抗压能力，廉洁奉公、正直担当；
3.具备正常履职的身体条件，符合有关法律法规规定的资格要求。</t>
  </si>
  <si>
    <t>智慧排水技术员</t>
  </si>
  <si>
    <t>1.熟悉掌握相关法律、法规和公司各项管理制度及安全操作规程；
2.负责智慧排水技术参数、数据结构搭建及技术实现等工作；
3.负责调试各种相关的设备，确保设备正常运行；
4.负责监测相关设备，发现设备出现异常要及时记录及上报，并完成相关解决工作；
5.负责做好各项月度、年度报送资料、报表编制等相关工作；
6.完成上级交付的其它工作。</t>
  </si>
  <si>
    <t>1.具有软件工程设计相关岗位等工作经验；
2.熟练制图相关软件及EXCEL、WORD、CAD、CASS等办公软件；
3.具备较强的工作责任感及抗压能力，廉洁奉公、正直担当；
4.具备正常履职的身体条件，符合有关法律法规规定的资格要求。</t>
  </si>
  <si>
    <t>45岁及以下，岗位相关工作经验丰富者可适当放宽</t>
  </si>
  <si>
    <t>综合类</t>
  </si>
  <si>
    <t>1.熟悉掌握相关法律、法规和公司各项管理制度及操作规程；
2.协助书记召集党支部委员会和党员大会、制定党支部工作计划，保证各项工作任务的完成；
3.协助书记抓好党支部委员会自身建设，做好对党员的教育、管理、监督和服务工作，做好党支部委员会委员和党员的思想政治工作；
4.协助书记和组织委员做好党组织党费和活动经费的收缴、管理与使用；
5.协助党组织做好载体创新工作，在坚持已有的党建活动载体的同时，开展符合企业党员需求的相关活动；
6.按照上级党组织和集团党委要求，做好其他临时交办的党务工作。</t>
  </si>
  <si>
    <t>全日制重点本科及以上</t>
  </si>
  <si>
    <r>
      <rPr>
        <sz val="10"/>
        <rFont val="宋体"/>
        <charset val="134"/>
      </rPr>
      <t>1.具备党务相关岗位工作经验，</t>
    </r>
    <r>
      <rPr>
        <sz val="10"/>
        <color rgb="FFFF0000"/>
        <rFont val="宋体"/>
        <charset val="134"/>
      </rPr>
      <t>中共党员；</t>
    </r>
    <r>
      <rPr>
        <sz val="10"/>
        <color rgb="FF000000"/>
        <rFont val="宋体"/>
        <charset val="134"/>
      </rPr>
      <t xml:space="preserve">
2.熟练使用计算机操作及EXCEL、WORD、PPT等常规办公软件；
3.具备较强的工作责任感及抗压能力，廉洁奉公、正直担当；
4.具备正常履职的身体条件，符合有关法律法规规定的资格要求。</t>
    </r>
  </si>
  <si>
    <t>1.执行并完善公司的人事制度与计划、培训与发展、绩效评估、员工社会保障福利的管理工作；
2.组织并协助各部门进行招聘、培训和绩效考核工作；
3.维护员工人事信息管理与员工档案；
4.工作细致认真，有良好的执行力及职业素养；
5.完成上级交付的其它工作。</t>
  </si>
  <si>
    <t>行政专员</t>
  </si>
  <si>
    <r>
      <rPr>
        <sz val="10"/>
        <color rgb="FF000000"/>
        <rFont val="宋体"/>
        <charset val="134"/>
      </rPr>
      <t xml:space="preserve">1.熟悉掌握相关法律、法规和公司各项管理制度及操作规程；
2.负责上级及外部来文的登记、分发、传阅、承办等文件档案的管理；
3.负责公司的办公设备、车辆及办公大楼设施维修的跟踪处理；
</t>
    </r>
    <r>
      <rPr>
        <sz val="10"/>
        <color rgb="FFFF0000"/>
        <rFont val="宋体"/>
        <charset val="134"/>
      </rPr>
      <t>4.负责员工劳动合同劳动合同签订、期满终止等；</t>
    </r>
    <r>
      <rPr>
        <sz val="10"/>
        <color rgb="FF000000"/>
        <rFont val="宋体"/>
        <charset val="134"/>
      </rPr>
      <t xml:space="preserve">
5.协助草拟日常的综合性报告、制度性文件、会议纪要等；
6.负责对公司档案室的各种文件进行归档、整理等工作；
7.完成上级交付的其它工作。</t>
    </r>
  </si>
  <si>
    <t>办事员</t>
  </si>
  <si>
    <t>1.协助领导做好办公室行政事务性工作，包括印章、考勤，人事，财务、工会、节假值班安排以及办公室用品的申报，领取，购置、报修等管理工作；
2.负责做好部门内外文件、公文来西的传递及交换督办工作；
3.负责做好上情下达，下情上达工作；
4、负责做好各种接待及会议的会务工作，包括会场准备、会议记录等；
5.协助领导督促落实检查各项工作的进展；
6.完成领导临时交办的其他工作。</t>
  </si>
  <si>
    <t>1.具备行政、后勤相关岗位工作经验；
2.熟练使用计算机操作及EXCEL、WORD、PPT等常规办公软件；
3.具备较强的工作责任感及抗压能力，廉洁奉公、正直担当；
4.具备正常履职的身体条件，符合有关法律法规规定的资格要求。</t>
  </si>
  <si>
    <t>1.负责财务核算、审核、监督工作，按照公司及政府有关部门要求及时编制各种财务报表并报送相关部门；
2.负责各种财务资料和档案的归集、保管和保密工作；
3.负责员工报销费用的审核、凭证的编制和登帐；
4.负责对已审核的原始凭证及时填制记账凭证并记帐；
5.负责对月度现金流量进行预测、成本核算及准备预测的相关报告；
6.负责管理和监督出纳人员的工作；
7.如期完成领导交办的其它工作。</t>
  </si>
  <si>
    <t>出纳</t>
  </si>
  <si>
    <t>1.熟悉掌握相关法律、法规和公司各项管理制度及财务操作规程；
2.负责日常现金、支票及票据的收付、保管及审核单据报销；
3.负责做好现金日记帐和银行日记帐的登记工作，做到日清月结；
4.负责做好各资金帐户之间和各银行存户的核对工作；
5.负责做好公司各项物资的验收、保管和发放工作；
6.负责公司设备管理，包括设备的验收、录入系统、编写设备卡片等相关工作；
7.完成上级交付的其它工作。</t>
  </si>
  <si>
    <t>1.具备出纳相关岗位工作经验；
2.熟练使用计算机操作及EXCEL、WORD、PPT等常规办公软件；
3.具备较强的工作责任感及抗压能力，廉洁奉公、正直担当；
4.具备正常履职的身体条件，符合有关法律法规规定的资格要求。</t>
  </si>
  <si>
    <t>正式员工合计</t>
  </si>
  <si>
    <t>劳务外聘</t>
  </si>
  <si>
    <t>中心城区污水泵站运行人员</t>
  </si>
  <si>
    <t>1.各片区泵站内人员巡查、设备运行调度；
2.运行状态记录、开停泵数据资料记录、设备异常情况及时上报</t>
  </si>
  <si>
    <t>-</t>
  </si>
  <si>
    <t>电工</t>
  </si>
  <si>
    <t>1.持有电工证，具备一定的组织协调能力、沟通能力；
2.身体无重大疾病，能够承受一定的工作压力。</t>
  </si>
  <si>
    <t>区属泵站运行人员</t>
  </si>
  <si>
    <t>中心城区排水泵站运行人员</t>
  </si>
  <si>
    <t>1.持有电工证，具备一定的组织协调能力、沟通能力；
3.身体无重大疾病，能够承受一定的工作压力。</t>
  </si>
  <si>
    <t>根据业务需要启动</t>
  </si>
  <si>
    <t>沙溪泵站运行人员</t>
  </si>
  <si>
    <t>中心城区防汛人员</t>
  </si>
  <si>
    <t>杂工</t>
  </si>
  <si>
    <t>劳务外包合计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</si>
</sst>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1"/>
      <name val="宋体"/>
      <charset val="134"/>
    </font>
    <font>
      <sz val="10"/>
      <color rgb="FF000000"/>
      <name val="宋体"/>
      <charset val="134"/>
    </font>
    <font>
      <sz val="10"/>
      <name val="宋体"/>
      <charset val="134"/>
    </font>
    <font>
      <b/>
      <sz val="14"/>
      <color rgb="FF000000"/>
      <name val="黑体"/>
      <charset val="134"/>
    </font>
    <font>
      <b/>
      <sz val="10"/>
      <color rgb="FF000000"/>
      <name val="宋体"/>
      <charset val="134"/>
    </font>
    <font>
      <b/>
      <sz val="10"/>
      <name val="宋体"/>
      <charset val="134"/>
    </font>
    <font>
      <sz val="10"/>
      <color rgb="FFFF0000"/>
      <name val="宋体"/>
      <charset val="134"/>
    </font>
    <font>
      <b/>
      <sz val="18"/>
      <color rgb="FF000000"/>
      <name val="黑体"/>
      <charset val="134"/>
    </font>
    <font>
      <b/>
      <sz val="18"/>
      <color rgb="FF000000"/>
      <name val="黑体"/>
      <charset val="134"/>
    </font>
    <font>
      <sz val="10"/>
      <color rgb="FF000000"/>
      <name val="宋体"/>
      <charset val="134"/>
    </font>
    <font>
      <b/>
      <sz val="10"/>
      <name val="宋体"/>
      <charset val="134"/>
    </font>
    <font>
      <sz val="10"/>
      <name val="宋体"/>
      <charset val="134"/>
    </font>
    <font>
      <b/>
      <sz val="10"/>
      <color rgb="FF000000"/>
      <name val="宋体"/>
      <charset val="134"/>
    </font>
    <font>
      <b/>
      <sz val="14"/>
      <color rgb="FF000000"/>
      <name val="黑体"/>
      <charset val="134"/>
    </font>
    <font>
      <b/>
      <sz val="10"/>
      <color rgb="FF000000"/>
      <name val="宋体"/>
      <charset val="134"/>
      <scheme val="minor"/>
    </font>
    <font>
      <sz val="10"/>
      <color theme="1"/>
      <name val="宋体"/>
      <charset val="134"/>
      <scheme val="minor"/>
    </font>
    <font>
      <sz val="1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rgb="FFFF0000"/>
      <name val="宋体"/>
      <charset val="134"/>
    </font>
    <font>
      <sz val="10"/>
      <color rgb="FF000000"/>
      <name val="宋体"/>
      <charset val="134"/>
      <scheme val="minor"/>
    </font>
    <font>
      <b/>
      <sz val="10"/>
      <name val="宋体"/>
      <charset val="134"/>
      <scheme val="minor"/>
    </font>
  </fonts>
  <fills count="36">
    <fill>
      <patternFill patternType="none"/>
    </fill>
    <fill>
      <patternFill patternType="gray125"/>
    </fill>
    <fill>
      <patternFill patternType="solid">
        <fgColor rgb="FFFFC000"/>
        <bgColor indexed="64"/>
      </patternFill>
    </fill>
    <fill>
      <patternFill patternType="solid">
        <fgColor rgb="FF9DC3E5"/>
        <bgColor indexed="64"/>
      </patternFill>
    </fill>
    <fill>
      <patternFill patternType="solid">
        <fgColor rgb="FFFBE4D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7" fillId="0" borderId="0" applyFont="0" applyFill="0" applyBorder="0" applyAlignment="0" applyProtection="0">
      <alignment vertical="center"/>
    </xf>
    <xf numFmtId="0" fontId="18" fillId="5" borderId="0" applyNumberFormat="0" applyBorder="0" applyAlignment="0" applyProtection="0">
      <alignment vertical="center"/>
    </xf>
    <xf numFmtId="0" fontId="19" fillId="6" borderId="9"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7" borderId="0" applyNumberFormat="0" applyBorder="0" applyAlignment="0" applyProtection="0">
      <alignment vertical="center"/>
    </xf>
    <xf numFmtId="0" fontId="20" fillId="8" borderId="0" applyNumberFormat="0" applyBorder="0" applyAlignment="0" applyProtection="0">
      <alignment vertical="center"/>
    </xf>
    <xf numFmtId="43" fontId="17" fillId="0" borderId="0" applyFont="0" applyFill="0" applyBorder="0" applyAlignment="0" applyProtection="0">
      <alignment vertical="center"/>
    </xf>
    <xf numFmtId="0" fontId="21" fillId="9" borderId="0" applyNumberFormat="0" applyBorder="0" applyAlignment="0" applyProtection="0">
      <alignment vertical="center"/>
    </xf>
    <xf numFmtId="0" fontId="22" fillId="0" borderId="0" applyNumberFormat="0" applyFill="0" applyBorder="0" applyAlignment="0" applyProtection="0">
      <alignment vertical="center"/>
    </xf>
    <xf numFmtId="9" fontId="17" fillId="0" borderId="0" applyFont="0" applyFill="0" applyBorder="0" applyAlignment="0" applyProtection="0">
      <alignment vertical="center"/>
    </xf>
    <xf numFmtId="0" fontId="23" fillId="0" borderId="0" applyNumberFormat="0" applyFill="0" applyBorder="0" applyAlignment="0" applyProtection="0">
      <alignment vertical="center"/>
    </xf>
    <xf numFmtId="0" fontId="17" fillId="10" borderId="10" applyNumberFormat="0" applyFont="0" applyAlignment="0" applyProtection="0">
      <alignment vertical="center"/>
    </xf>
    <xf numFmtId="0" fontId="21" fillId="11"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1" applyNumberFormat="0" applyFill="0" applyAlignment="0" applyProtection="0">
      <alignment vertical="center"/>
    </xf>
    <xf numFmtId="0" fontId="29" fillId="0" borderId="11" applyNumberFormat="0" applyFill="0" applyAlignment="0" applyProtection="0">
      <alignment vertical="center"/>
    </xf>
    <xf numFmtId="0" fontId="21" fillId="12" borderId="0" applyNumberFormat="0" applyBorder="0" applyAlignment="0" applyProtection="0">
      <alignment vertical="center"/>
    </xf>
    <xf numFmtId="0" fontId="24" fillId="0" borderId="12" applyNumberFormat="0" applyFill="0" applyAlignment="0" applyProtection="0">
      <alignment vertical="center"/>
    </xf>
    <xf numFmtId="0" fontId="21" fillId="13" borderId="0" applyNumberFormat="0" applyBorder="0" applyAlignment="0" applyProtection="0">
      <alignment vertical="center"/>
    </xf>
    <xf numFmtId="0" fontId="30" fillId="14" borderId="13" applyNumberFormat="0" applyAlignment="0" applyProtection="0">
      <alignment vertical="center"/>
    </xf>
    <xf numFmtId="0" fontId="31" fillId="14" borderId="9" applyNumberFormat="0" applyAlignment="0" applyProtection="0">
      <alignment vertical="center"/>
    </xf>
    <xf numFmtId="0" fontId="32" fillId="15" borderId="14" applyNumberFormat="0" applyAlignment="0" applyProtection="0">
      <alignment vertical="center"/>
    </xf>
    <xf numFmtId="0" fontId="18" fillId="16" borderId="0" applyNumberFormat="0" applyBorder="0" applyAlignment="0" applyProtection="0">
      <alignment vertical="center"/>
    </xf>
    <xf numFmtId="0" fontId="21" fillId="17" borderId="0" applyNumberFormat="0" applyBorder="0" applyAlignment="0" applyProtection="0">
      <alignment vertical="center"/>
    </xf>
    <xf numFmtId="0" fontId="33" fillId="0" borderId="15" applyNumberFormat="0" applyFill="0" applyAlignment="0" applyProtection="0">
      <alignment vertical="center"/>
    </xf>
    <xf numFmtId="0" fontId="34" fillId="0" borderId="16" applyNumberFormat="0" applyFill="0" applyAlignment="0" applyProtection="0">
      <alignment vertical="center"/>
    </xf>
    <xf numFmtId="0" fontId="35" fillId="18" borderId="0" applyNumberFormat="0" applyBorder="0" applyAlignment="0" applyProtection="0">
      <alignment vertical="center"/>
    </xf>
    <xf numFmtId="0" fontId="36" fillId="19" borderId="0" applyNumberFormat="0" applyBorder="0" applyAlignment="0" applyProtection="0">
      <alignment vertical="center"/>
    </xf>
    <xf numFmtId="0" fontId="18" fillId="20" borderId="0" applyNumberFormat="0" applyBorder="0" applyAlignment="0" applyProtection="0">
      <alignment vertical="center"/>
    </xf>
    <xf numFmtId="0" fontId="21"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18" fillId="31" borderId="0" applyNumberFormat="0" applyBorder="0" applyAlignment="0" applyProtection="0">
      <alignment vertical="center"/>
    </xf>
    <xf numFmtId="0" fontId="21" fillId="32" borderId="0" applyNumberFormat="0" applyBorder="0" applyAlignment="0" applyProtection="0">
      <alignment vertical="center"/>
    </xf>
    <xf numFmtId="0" fontId="21" fillId="33" borderId="0" applyNumberFormat="0" applyBorder="0" applyAlignment="0" applyProtection="0">
      <alignment vertical="center"/>
    </xf>
    <xf numFmtId="0" fontId="18" fillId="34" borderId="0" applyNumberFormat="0" applyBorder="0" applyAlignment="0" applyProtection="0">
      <alignment vertical="center"/>
    </xf>
    <xf numFmtId="0" fontId="21" fillId="35" borderId="0" applyNumberFormat="0" applyBorder="0" applyAlignment="0" applyProtection="0">
      <alignment vertical="center"/>
    </xf>
  </cellStyleXfs>
  <cellXfs count="111">
    <xf numFmtId="0" fontId="0" fillId="0" borderId="0" xfId="0">
      <alignment vertical="center"/>
    </xf>
    <xf numFmtId="0" fontId="1" fillId="0" borderId="0" xfId="0" applyFont="1" applyFill="1" applyAlignment="1"/>
    <xf numFmtId="0" fontId="1" fillId="0" borderId="0" xfId="0" applyFont="1" applyFill="1" applyAlignment="1">
      <alignment horizontal="center" vertical="center"/>
    </xf>
    <xf numFmtId="0" fontId="1" fillId="0" borderId="0" xfId="0" applyFont="1" applyFill="1">
      <alignment vertical="center"/>
    </xf>
    <xf numFmtId="0" fontId="2" fillId="0" borderId="0" xfId="0" applyFo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lignment vertical="center"/>
    </xf>
    <xf numFmtId="0" fontId="1" fillId="0" borderId="0" xfId="0" applyFont="1" applyAlignment="1">
      <alignment vertical="center" wrapText="1"/>
    </xf>
    <xf numFmtId="0" fontId="3" fillId="0" borderId="1" xfId="0" applyFont="1" applyFill="1" applyBorder="1" applyAlignment="1">
      <alignment horizontal="center" vertical="center"/>
    </xf>
    <xf numFmtId="0" fontId="1" fillId="0" borderId="2" xfId="0" applyFont="1" applyFill="1" applyBorder="1" applyAlignment="1">
      <alignment horizontal="left" vertical="center" wrapText="1"/>
    </xf>
    <xf numFmtId="0" fontId="1" fillId="0" borderId="2" xfId="0" applyFont="1" applyFill="1" applyBorder="1" applyAlignment="1">
      <alignment horizontal="left" vertical="center"/>
    </xf>
    <xf numFmtId="0" fontId="4"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4"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5"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5" xfId="0" applyFont="1" applyBorder="1" applyAlignment="1">
      <alignment horizontal="center" vertical="center" wrapText="1"/>
    </xf>
    <xf numFmtId="0" fontId="1" fillId="0" borderId="5"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1" fillId="0" borderId="5" xfId="0" applyFont="1" applyFill="1" applyBorder="1" applyAlignment="1">
      <alignment horizontal="justify" vertical="center" wrapText="1"/>
    </xf>
    <xf numFmtId="0" fontId="6" fillId="0"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1" fillId="2"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7" xfId="0" applyFont="1" applyFill="1" applyBorder="1" applyAlignment="1">
      <alignment horizontal="center" vertical="center"/>
    </xf>
    <xf numFmtId="0" fontId="5" fillId="3" borderId="5"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5"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1" fillId="0" borderId="5" xfId="0" applyFont="1" applyBorder="1" applyAlignment="1">
      <alignment horizontal="left" vertical="center"/>
    </xf>
    <xf numFmtId="0" fontId="1" fillId="0" borderId="5" xfId="0" applyFont="1" applyFill="1" applyBorder="1" applyAlignment="1">
      <alignment horizontal="left" vertical="center" wrapText="1"/>
    </xf>
    <xf numFmtId="0" fontId="1" fillId="0" borderId="5" xfId="0" applyFont="1" applyBorder="1" applyAlignment="1">
      <alignment horizontal="left" vertical="center" wrapText="1"/>
    </xf>
    <xf numFmtId="0" fontId="6" fillId="0" borderId="5" xfId="0" applyFont="1" applyFill="1" applyBorder="1" applyAlignment="1">
      <alignment horizontal="left" vertical="center" wrapText="1"/>
    </xf>
    <xf numFmtId="0" fontId="1" fillId="0" borderId="5" xfId="0" applyFont="1" applyFill="1" applyBorder="1" applyAlignment="1">
      <alignment vertical="center" wrapText="1"/>
    </xf>
    <xf numFmtId="0" fontId="1" fillId="0" borderId="5" xfId="0" applyNumberFormat="1" applyFont="1" applyBorder="1" applyAlignment="1">
      <alignment horizontal="left" vertical="center" wrapText="1"/>
    </xf>
    <xf numFmtId="0" fontId="1" fillId="0" borderId="5" xfId="0" applyFont="1" applyFill="1" applyBorder="1" applyAlignment="1">
      <alignment horizontal="left" vertical="center"/>
    </xf>
    <xf numFmtId="0" fontId="2" fillId="0" borderId="5" xfId="0" applyFont="1" applyBorder="1" applyAlignment="1">
      <alignment horizontal="left" vertical="center"/>
    </xf>
    <xf numFmtId="0" fontId="2" fillId="0" borderId="5" xfId="0" applyFont="1" applyFill="1" applyBorder="1" applyAlignment="1">
      <alignment horizontal="left" vertical="center" wrapText="1"/>
    </xf>
    <xf numFmtId="0" fontId="2" fillId="0" borderId="5" xfId="0" applyFont="1" applyFill="1" applyBorder="1" applyAlignment="1">
      <alignment vertical="center" wrapText="1"/>
    </xf>
    <xf numFmtId="0" fontId="1" fillId="4" borderId="7" xfId="0" applyFont="1" applyFill="1" applyBorder="1" applyAlignment="1">
      <alignment horizontal="center" vertical="center"/>
    </xf>
    <xf numFmtId="0" fontId="0" fillId="0" borderId="0" xfId="0" applyAlignment="1">
      <alignmen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9"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8" xfId="0" applyFont="1" applyBorder="1" applyAlignment="1">
      <alignment horizontal="left" vertical="center" wrapText="1"/>
    </xf>
    <xf numFmtId="0" fontId="11" fillId="0" borderId="4" xfId="0" applyFont="1" applyBorder="1" applyAlignment="1">
      <alignment horizontal="center" vertical="center" wrapText="1"/>
    </xf>
    <xf numFmtId="0" fontId="2" fillId="0" borderId="4" xfId="0" applyFont="1" applyBorder="1" applyAlignment="1">
      <alignment horizontal="center" vertical="center" wrapText="1"/>
    </xf>
    <xf numFmtId="0" fontId="11" fillId="0" borderId="3" xfId="0" applyFont="1" applyBorder="1" applyAlignment="1">
      <alignment horizontal="left" vertical="center" wrapText="1"/>
    </xf>
    <xf numFmtId="0" fontId="11" fillId="0" borderId="3" xfId="0" applyFont="1" applyBorder="1" applyAlignment="1">
      <alignment vertical="center" wrapText="1"/>
    </xf>
    <xf numFmtId="0" fontId="11" fillId="0" borderId="5" xfId="0" applyFont="1" applyFill="1" applyBorder="1" applyAlignment="1">
      <alignment horizontal="justify" vertical="center" wrapText="1"/>
    </xf>
    <xf numFmtId="0" fontId="12"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11" fillId="0" borderId="5"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xf>
    <xf numFmtId="0" fontId="11" fillId="0" borderId="5" xfId="0" applyFont="1" applyFill="1" applyBorder="1" applyAlignment="1">
      <alignment horizontal="left" vertical="center" wrapText="1"/>
    </xf>
    <xf numFmtId="0" fontId="2" fillId="0" borderId="0" xfId="0" applyFont="1" applyFill="1">
      <alignment vertical="center"/>
    </xf>
    <xf numFmtId="0" fontId="1" fillId="0" borderId="0" xfId="0" applyFont="1" applyFill="1" applyAlignment="1">
      <alignment vertical="center" wrapText="1"/>
    </xf>
    <xf numFmtId="0" fontId="13" fillId="0" borderId="1" xfId="0" applyFont="1" applyFill="1" applyBorder="1" applyAlignment="1">
      <alignment horizontal="center" vertical="center"/>
    </xf>
    <xf numFmtId="0" fontId="14" fillId="0" borderId="5" xfId="0" applyFont="1" applyFill="1" applyBorder="1" applyAlignment="1">
      <alignment horizontal="left" vertical="center"/>
    </xf>
    <xf numFmtId="0" fontId="11" fillId="0" borderId="5" xfId="0" applyFont="1" applyFill="1" applyBorder="1" applyAlignment="1">
      <alignment horizontal="center" vertical="center" wrapText="1"/>
    </xf>
    <xf numFmtId="0" fontId="11" fillId="0" borderId="5" xfId="0" applyFont="1" applyBorder="1" applyAlignment="1">
      <alignment horizontal="justify" vertical="center" wrapText="1"/>
    </xf>
    <xf numFmtId="0" fontId="2" fillId="0" borderId="5" xfId="0" applyFont="1" applyFill="1" applyBorder="1" applyAlignment="1">
      <alignment horizontal="justify" vertical="center" wrapText="1"/>
    </xf>
    <xf numFmtId="0" fontId="2" fillId="0" borderId="5" xfId="0" applyFont="1" applyFill="1" applyBorder="1" applyAlignment="1">
      <alignment horizontal="left" vertical="center"/>
    </xf>
    <xf numFmtId="0" fontId="11" fillId="0" borderId="5" xfId="0" applyFont="1" applyBorder="1" applyAlignment="1">
      <alignment vertical="center" wrapText="1"/>
    </xf>
    <xf numFmtId="0" fontId="15" fillId="0"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5" xfId="0" applyFont="1" applyBorder="1" applyAlignment="1">
      <alignment horizontal="center" vertical="center"/>
    </xf>
    <xf numFmtId="0" fontId="16" fillId="0" borderId="5" xfId="0" applyFont="1" applyBorder="1" applyAlignment="1">
      <alignment horizontal="left" vertical="center" wrapText="1"/>
    </xf>
    <xf numFmtId="0" fontId="16" fillId="0" borderId="5" xfId="0" applyFont="1" applyBorder="1" applyAlignment="1">
      <alignment horizontal="center" vertical="center" wrapText="1"/>
    </xf>
    <xf numFmtId="0" fontId="16" fillId="0" borderId="5" xfId="0" applyFont="1" applyBorder="1" applyAlignment="1">
      <alignment vertical="center" wrapText="1"/>
    </xf>
    <xf numFmtId="0" fontId="9" fillId="0" borderId="5" xfId="0" applyFont="1" applyBorder="1" applyAlignment="1">
      <alignment horizontal="center" vertical="center" wrapText="1"/>
    </xf>
    <xf numFmtId="0" fontId="2" fillId="0" borderId="5" xfId="0" applyFont="1" applyBorder="1" applyAlignment="1">
      <alignment vertical="center" wrapText="1"/>
    </xf>
    <xf numFmtId="0" fontId="11" fillId="0" borderId="5" xfId="0" applyFont="1" applyBorder="1" applyAlignment="1">
      <alignment horizontal="center" vertical="center"/>
    </xf>
    <xf numFmtId="0" fontId="9" fillId="0" borderId="5" xfId="0" applyFont="1" applyBorder="1" applyAlignment="1">
      <alignment horizontal="left" vertical="center" wrapText="1"/>
    </xf>
    <xf numFmtId="0" fontId="2" fillId="0" borderId="5" xfId="0" applyNumberFormat="1" applyFont="1" applyBorder="1" applyAlignment="1">
      <alignment horizontal="left" vertical="center" wrapText="1"/>
    </xf>
    <xf numFmtId="0" fontId="15" fillId="0" borderId="5"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9"/>
  <sheetViews>
    <sheetView tabSelected="1" zoomScale="90" zoomScaleNormal="90" topLeftCell="B1" workbookViewId="0">
      <selection activeCell="G42" sqref="G42"/>
    </sheetView>
  </sheetViews>
  <sheetFormatPr defaultColWidth="9" defaultRowHeight="12"/>
  <cols>
    <col min="1" max="1" width="5.63333333333333" style="5" customWidth="1"/>
    <col min="2" max="2" width="23.2666666666667" style="5" customWidth="1"/>
    <col min="3" max="3" width="18" style="6" customWidth="1"/>
    <col min="4" max="4" width="10.6333333333333" style="6" customWidth="1"/>
    <col min="5" max="5" width="62.45" style="7" customWidth="1"/>
    <col min="6" max="6" width="11.45" style="7" customWidth="1"/>
    <col min="7" max="7" width="11.0916666666667" style="7" customWidth="1"/>
    <col min="8" max="8" width="17.8166666666667" style="8" customWidth="1"/>
    <col min="9" max="9" width="12.8166666666667" style="91" customWidth="1"/>
    <col min="10" max="10" width="61.6333333333333" style="8" customWidth="1"/>
    <col min="11" max="16384" width="9" style="7"/>
  </cols>
  <sheetData>
    <row r="1" s="1" customFormat="1" ht="45.5" customHeight="1" spans="1:10">
      <c r="A1" s="92" t="s">
        <v>0</v>
      </c>
      <c r="B1" s="9"/>
      <c r="C1" s="9"/>
      <c r="D1" s="9"/>
      <c r="E1" s="9"/>
      <c r="F1" s="9"/>
      <c r="G1" s="9"/>
      <c r="H1" s="9"/>
      <c r="I1" s="9"/>
      <c r="J1" s="9"/>
    </row>
    <row r="2" s="1" customFormat="1" ht="30.5" customHeight="1" spans="1:10">
      <c r="A2" s="93" t="s">
        <v>1</v>
      </c>
      <c r="B2" s="93"/>
      <c r="C2" s="93"/>
      <c r="D2" s="93"/>
      <c r="E2" s="93"/>
      <c r="F2" s="93"/>
      <c r="G2" s="93"/>
      <c r="H2" s="93"/>
      <c r="I2" s="93"/>
      <c r="J2" s="93"/>
    </row>
    <row r="3" s="2" customFormat="1" ht="29" customHeight="1" spans="1:10">
      <c r="A3" s="12" t="s">
        <v>2</v>
      </c>
      <c r="B3" s="12" t="s">
        <v>3</v>
      </c>
      <c r="C3" s="13" t="s">
        <v>4</v>
      </c>
      <c r="D3" s="13" t="s">
        <v>5</v>
      </c>
      <c r="E3" s="13" t="s">
        <v>6</v>
      </c>
      <c r="F3" s="46" t="s">
        <v>7</v>
      </c>
      <c r="G3" s="47"/>
      <c r="H3" s="47"/>
      <c r="I3" s="48"/>
      <c r="J3" s="12" t="s">
        <v>8</v>
      </c>
    </row>
    <row r="4" s="2" customFormat="1" ht="48.65" customHeight="1" spans="1:10">
      <c r="A4" s="14"/>
      <c r="B4" s="14"/>
      <c r="C4" s="15"/>
      <c r="D4" s="15"/>
      <c r="E4" s="15"/>
      <c r="F4" s="49" t="s">
        <v>9</v>
      </c>
      <c r="G4" s="49" t="s">
        <v>10</v>
      </c>
      <c r="H4" s="50" t="s">
        <v>11</v>
      </c>
      <c r="I4" s="50" t="s">
        <v>12</v>
      </c>
      <c r="J4" s="14"/>
    </row>
    <row r="5" s="4" customFormat="1" ht="111.65" customHeight="1" spans="1:10">
      <c r="A5" s="29">
        <v>1</v>
      </c>
      <c r="B5" s="94" t="s">
        <v>13</v>
      </c>
      <c r="C5" s="22" t="s">
        <v>14</v>
      </c>
      <c r="D5" s="30" t="s">
        <v>15</v>
      </c>
      <c r="E5" s="95" t="s">
        <v>16</v>
      </c>
      <c r="F5" s="58" t="s">
        <v>17</v>
      </c>
      <c r="G5" s="59" t="s">
        <v>18</v>
      </c>
      <c r="H5" s="59" t="s">
        <v>19</v>
      </c>
      <c r="I5" s="59" t="s">
        <v>20</v>
      </c>
      <c r="J5" s="31" t="s">
        <v>21</v>
      </c>
    </row>
    <row r="6" s="4" customFormat="1" ht="112.5" customHeight="1" spans="1:10">
      <c r="A6" s="29">
        <v>2</v>
      </c>
      <c r="B6" s="22" t="s">
        <v>13</v>
      </c>
      <c r="C6" s="22" t="s">
        <v>22</v>
      </c>
      <c r="D6" s="74" t="s">
        <v>15</v>
      </c>
      <c r="E6" s="95" t="s">
        <v>23</v>
      </c>
      <c r="F6" s="58" t="s">
        <v>17</v>
      </c>
      <c r="G6" s="59" t="s">
        <v>18</v>
      </c>
      <c r="H6" s="59" t="s">
        <v>19</v>
      </c>
      <c r="I6" s="59" t="s">
        <v>24</v>
      </c>
      <c r="J6" s="31" t="s">
        <v>25</v>
      </c>
    </row>
    <row r="7" s="4" customFormat="1" ht="112.5" customHeight="1" spans="1:10">
      <c r="A7" s="29">
        <v>3</v>
      </c>
      <c r="B7" s="22" t="s">
        <v>26</v>
      </c>
      <c r="C7" s="22" t="s">
        <v>27</v>
      </c>
      <c r="D7" s="74" t="s">
        <v>28</v>
      </c>
      <c r="E7" s="21" t="s">
        <v>29</v>
      </c>
      <c r="F7" s="58" t="s">
        <v>17</v>
      </c>
      <c r="G7" s="59" t="s">
        <v>18</v>
      </c>
      <c r="H7" s="59" t="s">
        <v>30</v>
      </c>
      <c r="I7" s="59" t="s">
        <v>24</v>
      </c>
      <c r="J7" s="31" t="s">
        <v>31</v>
      </c>
    </row>
    <row r="8" s="4" customFormat="1" ht="99" customHeight="1" spans="1:10">
      <c r="A8" s="29">
        <v>4</v>
      </c>
      <c r="B8" s="22" t="s">
        <v>26</v>
      </c>
      <c r="C8" s="22" t="s">
        <v>32</v>
      </c>
      <c r="D8" s="22" t="s">
        <v>33</v>
      </c>
      <c r="E8" s="21" t="s">
        <v>34</v>
      </c>
      <c r="F8" s="58" t="s">
        <v>17</v>
      </c>
      <c r="G8" s="59" t="s">
        <v>18</v>
      </c>
      <c r="H8" s="59" t="s">
        <v>30</v>
      </c>
      <c r="I8" s="59" t="s">
        <v>35</v>
      </c>
      <c r="J8" s="31" t="s">
        <v>36</v>
      </c>
    </row>
    <row r="9" s="4" customFormat="1" ht="88.5" customHeight="1" spans="1:10">
      <c r="A9" s="29">
        <v>5</v>
      </c>
      <c r="B9" s="22" t="s">
        <v>26</v>
      </c>
      <c r="C9" s="22" t="s">
        <v>37</v>
      </c>
      <c r="D9" s="22" t="s">
        <v>38</v>
      </c>
      <c r="E9" s="21" t="s">
        <v>39</v>
      </c>
      <c r="F9" s="59" t="s">
        <v>40</v>
      </c>
      <c r="G9" s="59" t="s">
        <v>41</v>
      </c>
      <c r="H9" s="59" t="s">
        <v>42</v>
      </c>
      <c r="I9" s="59" t="s">
        <v>43</v>
      </c>
      <c r="J9" s="59" t="s">
        <v>44</v>
      </c>
    </row>
    <row r="10" s="4" customFormat="1" ht="101.15" customHeight="1" spans="1:10">
      <c r="A10" s="29">
        <v>6</v>
      </c>
      <c r="B10" s="22" t="s">
        <v>26</v>
      </c>
      <c r="C10" s="22" t="s">
        <v>45</v>
      </c>
      <c r="D10" s="22" t="s">
        <v>46</v>
      </c>
      <c r="E10" s="21" t="s">
        <v>47</v>
      </c>
      <c r="F10" s="58" t="s">
        <v>17</v>
      </c>
      <c r="G10" s="59" t="s">
        <v>48</v>
      </c>
      <c r="H10" s="59" t="s">
        <v>49</v>
      </c>
      <c r="I10" s="59" t="s">
        <v>43</v>
      </c>
      <c r="J10" s="31" t="s">
        <v>50</v>
      </c>
    </row>
    <row r="11" s="90" customFormat="1" ht="116.15" customHeight="1" spans="1:10">
      <c r="A11" s="29">
        <v>7</v>
      </c>
      <c r="B11" s="22" t="s">
        <v>26</v>
      </c>
      <c r="C11" s="22" t="s">
        <v>51</v>
      </c>
      <c r="D11" s="22" t="s">
        <v>46</v>
      </c>
      <c r="E11" s="96" t="s">
        <v>52</v>
      </c>
      <c r="F11" s="58" t="s">
        <v>17</v>
      </c>
      <c r="G11" s="59" t="s">
        <v>48</v>
      </c>
      <c r="H11" s="59" t="s">
        <v>53</v>
      </c>
      <c r="I11" s="59" t="s">
        <v>43</v>
      </c>
      <c r="J11" s="59" t="s">
        <v>54</v>
      </c>
    </row>
    <row r="12" s="4" customFormat="1" ht="124.5" customHeight="1" spans="1:10">
      <c r="A12" s="29">
        <v>8</v>
      </c>
      <c r="B12" s="22" t="s">
        <v>55</v>
      </c>
      <c r="C12" s="22" t="s">
        <v>27</v>
      </c>
      <c r="D12" s="74" t="s">
        <v>28</v>
      </c>
      <c r="E12" s="21" t="s">
        <v>56</v>
      </c>
      <c r="F12" s="58" t="s">
        <v>17</v>
      </c>
      <c r="G12" s="59" t="s">
        <v>18</v>
      </c>
      <c r="H12" s="59" t="s">
        <v>57</v>
      </c>
      <c r="I12" s="59" t="s">
        <v>24</v>
      </c>
      <c r="J12" s="109" t="s">
        <v>58</v>
      </c>
    </row>
    <row r="13" s="4" customFormat="1" ht="92.15" customHeight="1" spans="1:10">
      <c r="A13" s="29">
        <v>9</v>
      </c>
      <c r="B13" s="22" t="s">
        <v>55</v>
      </c>
      <c r="C13" s="22" t="s">
        <v>32</v>
      </c>
      <c r="D13" s="22" t="s">
        <v>33</v>
      </c>
      <c r="E13" s="21" t="s">
        <v>59</v>
      </c>
      <c r="F13" s="58" t="s">
        <v>17</v>
      </c>
      <c r="G13" s="59" t="s">
        <v>18</v>
      </c>
      <c r="H13" s="59" t="s">
        <v>57</v>
      </c>
      <c r="I13" s="59" t="s">
        <v>35</v>
      </c>
      <c r="J13" s="109" t="s">
        <v>60</v>
      </c>
    </row>
    <row r="14" s="4" customFormat="1" ht="111" customHeight="1" spans="1:10">
      <c r="A14" s="29">
        <v>10</v>
      </c>
      <c r="B14" s="22" t="s">
        <v>55</v>
      </c>
      <c r="C14" s="22" t="s">
        <v>61</v>
      </c>
      <c r="D14" s="22" t="s">
        <v>46</v>
      </c>
      <c r="E14" s="21" t="s">
        <v>62</v>
      </c>
      <c r="F14" s="58" t="s">
        <v>17</v>
      </c>
      <c r="G14" s="59" t="s">
        <v>48</v>
      </c>
      <c r="H14" s="59" t="s">
        <v>63</v>
      </c>
      <c r="I14" s="59" t="s">
        <v>43</v>
      </c>
      <c r="J14" s="31" t="s">
        <v>64</v>
      </c>
    </row>
    <row r="15" s="4" customFormat="1" ht="103" customHeight="1" spans="1:10">
      <c r="A15" s="29">
        <v>11</v>
      </c>
      <c r="B15" s="22" t="s">
        <v>55</v>
      </c>
      <c r="C15" s="22" t="s">
        <v>65</v>
      </c>
      <c r="D15" s="22" t="s">
        <v>46</v>
      </c>
      <c r="E15" s="21" t="s">
        <v>66</v>
      </c>
      <c r="F15" s="58" t="s">
        <v>17</v>
      </c>
      <c r="G15" s="59" t="s">
        <v>48</v>
      </c>
      <c r="H15" s="59" t="s">
        <v>63</v>
      </c>
      <c r="I15" s="59" t="s">
        <v>43</v>
      </c>
      <c r="J15" s="31" t="s">
        <v>67</v>
      </c>
    </row>
    <row r="16" s="90" customFormat="1" ht="99.65" customHeight="1" spans="1:10">
      <c r="A16" s="29">
        <v>12</v>
      </c>
      <c r="B16" s="22" t="s">
        <v>68</v>
      </c>
      <c r="C16" s="22" t="s">
        <v>69</v>
      </c>
      <c r="D16" s="22" t="s">
        <v>38</v>
      </c>
      <c r="E16" s="96" t="s">
        <v>70</v>
      </c>
      <c r="F16" s="97" t="s">
        <v>17</v>
      </c>
      <c r="G16" s="59" t="s">
        <v>18</v>
      </c>
      <c r="H16" s="59" t="s">
        <v>71</v>
      </c>
      <c r="I16" s="59" t="s">
        <v>35</v>
      </c>
      <c r="J16" s="59" t="s">
        <v>72</v>
      </c>
    </row>
    <row r="17" s="90" customFormat="1" ht="117.65" customHeight="1" spans="1:10">
      <c r="A17" s="29">
        <v>13</v>
      </c>
      <c r="B17" s="22" t="s">
        <v>68</v>
      </c>
      <c r="C17" s="22" t="s">
        <v>73</v>
      </c>
      <c r="D17" s="22" t="s">
        <v>46</v>
      </c>
      <c r="E17" s="96" t="s">
        <v>74</v>
      </c>
      <c r="F17" s="97" t="s">
        <v>17</v>
      </c>
      <c r="G17" s="59" t="s">
        <v>48</v>
      </c>
      <c r="H17" s="59" t="s">
        <v>49</v>
      </c>
      <c r="I17" s="59" t="s">
        <v>43</v>
      </c>
      <c r="J17" s="59" t="s">
        <v>75</v>
      </c>
    </row>
    <row r="18" s="90" customFormat="1" ht="135.65" customHeight="1" spans="1:10">
      <c r="A18" s="29">
        <v>14</v>
      </c>
      <c r="B18" s="22" t="s">
        <v>68</v>
      </c>
      <c r="C18" s="22" t="s">
        <v>76</v>
      </c>
      <c r="D18" s="22" t="s">
        <v>46</v>
      </c>
      <c r="E18" s="96" t="s">
        <v>77</v>
      </c>
      <c r="F18" s="97" t="s">
        <v>17</v>
      </c>
      <c r="G18" s="59" t="s">
        <v>48</v>
      </c>
      <c r="H18" s="59" t="s">
        <v>78</v>
      </c>
      <c r="I18" s="59" t="s">
        <v>43</v>
      </c>
      <c r="J18" s="59" t="s">
        <v>79</v>
      </c>
    </row>
    <row r="19" s="90" customFormat="1" ht="176.5" customHeight="1" spans="1:10">
      <c r="A19" s="29">
        <v>15</v>
      </c>
      <c r="B19" s="22" t="s">
        <v>68</v>
      </c>
      <c r="C19" s="22" t="s">
        <v>80</v>
      </c>
      <c r="D19" s="22" t="s">
        <v>46</v>
      </c>
      <c r="E19" s="80" t="s">
        <v>81</v>
      </c>
      <c r="F19" s="97" t="s">
        <v>17</v>
      </c>
      <c r="G19" s="59" t="s">
        <v>48</v>
      </c>
      <c r="H19" s="59" t="s">
        <v>49</v>
      </c>
      <c r="I19" s="59" t="s">
        <v>43</v>
      </c>
      <c r="J19" s="59" t="s">
        <v>82</v>
      </c>
    </row>
    <row r="20" s="4" customFormat="1" ht="119.5" customHeight="1" spans="1:10">
      <c r="A20" s="29">
        <v>16</v>
      </c>
      <c r="B20" s="22" t="s">
        <v>83</v>
      </c>
      <c r="C20" s="94" t="s">
        <v>84</v>
      </c>
      <c r="D20" s="22" t="s">
        <v>33</v>
      </c>
      <c r="E20" s="96" t="s">
        <v>85</v>
      </c>
      <c r="F20" s="58" t="s">
        <v>17</v>
      </c>
      <c r="G20" s="59" t="s">
        <v>18</v>
      </c>
      <c r="H20" s="59" t="s">
        <v>86</v>
      </c>
      <c r="I20" s="59" t="s">
        <v>35</v>
      </c>
      <c r="J20" s="59" t="s">
        <v>87</v>
      </c>
    </row>
    <row r="21" s="4" customFormat="1" ht="123.65" customHeight="1" spans="1:10">
      <c r="A21" s="29">
        <v>17</v>
      </c>
      <c r="B21" s="22" t="s">
        <v>83</v>
      </c>
      <c r="C21" s="94" t="s">
        <v>88</v>
      </c>
      <c r="D21" s="22" t="s">
        <v>33</v>
      </c>
      <c r="E21" s="96" t="s">
        <v>89</v>
      </c>
      <c r="F21" s="58" t="s">
        <v>17</v>
      </c>
      <c r="G21" s="59" t="s">
        <v>18</v>
      </c>
      <c r="H21" s="59" t="s">
        <v>90</v>
      </c>
      <c r="I21" s="52" t="s">
        <v>35</v>
      </c>
      <c r="J21" s="59" t="s">
        <v>91</v>
      </c>
    </row>
    <row r="22" s="4" customFormat="1" ht="89.5" customHeight="1" spans="1:10">
      <c r="A22" s="29">
        <v>18</v>
      </c>
      <c r="B22" s="22" t="s">
        <v>83</v>
      </c>
      <c r="C22" s="22" t="s">
        <v>92</v>
      </c>
      <c r="D22" s="22" t="s">
        <v>46</v>
      </c>
      <c r="E22" s="96" t="s">
        <v>93</v>
      </c>
      <c r="F22" s="58" t="s">
        <v>17</v>
      </c>
      <c r="G22" s="59" t="s">
        <v>18</v>
      </c>
      <c r="H22" s="59" t="s">
        <v>94</v>
      </c>
      <c r="I22" s="59" t="s">
        <v>43</v>
      </c>
      <c r="J22" s="59" t="s">
        <v>95</v>
      </c>
    </row>
    <row r="23" s="4" customFormat="1" ht="101.5" customHeight="1" spans="1:10">
      <c r="A23" s="29">
        <v>19</v>
      </c>
      <c r="B23" s="22" t="s">
        <v>83</v>
      </c>
      <c r="C23" s="94" t="s">
        <v>96</v>
      </c>
      <c r="D23" s="30" t="s">
        <v>46</v>
      </c>
      <c r="E23" s="95" t="s">
        <v>97</v>
      </c>
      <c r="F23" s="58" t="s">
        <v>17</v>
      </c>
      <c r="G23" s="59" t="s">
        <v>18</v>
      </c>
      <c r="H23" s="59" t="s">
        <v>94</v>
      </c>
      <c r="I23" s="59" t="s">
        <v>43</v>
      </c>
      <c r="J23" s="59" t="s">
        <v>95</v>
      </c>
    </row>
    <row r="24" s="4" customFormat="1" ht="96" customHeight="1" spans="1:10">
      <c r="A24" s="29">
        <v>20</v>
      </c>
      <c r="B24" s="22" t="s">
        <v>83</v>
      </c>
      <c r="C24" s="94" t="s">
        <v>98</v>
      </c>
      <c r="D24" s="30" t="s">
        <v>46</v>
      </c>
      <c r="E24" s="95" t="s">
        <v>99</v>
      </c>
      <c r="F24" s="58" t="s">
        <v>17</v>
      </c>
      <c r="G24" s="59" t="s">
        <v>18</v>
      </c>
      <c r="H24" s="59" t="s">
        <v>100</v>
      </c>
      <c r="I24" s="59" t="s">
        <v>43</v>
      </c>
      <c r="J24" s="31" t="s">
        <v>101</v>
      </c>
    </row>
    <row r="25" s="4" customFormat="1" ht="102.65" customHeight="1" spans="1:10">
      <c r="A25" s="29">
        <v>21</v>
      </c>
      <c r="B25" s="22" t="s">
        <v>102</v>
      </c>
      <c r="C25" s="22" t="s">
        <v>27</v>
      </c>
      <c r="D25" s="74" t="s">
        <v>28</v>
      </c>
      <c r="E25" s="96" t="s">
        <v>103</v>
      </c>
      <c r="F25" s="59" t="s">
        <v>17</v>
      </c>
      <c r="G25" s="59" t="s">
        <v>18</v>
      </c>
      <c r="H25" s="59" t="s">
        <v>104</v>
      </c>
      <c r="I25" s="59" t="s">
        <v>35</v>
      </c>
      <c r="J25" s="59" t="s">
        <v>105</v>
      </c>
    </row>
    <row r="26" s="4" customFormat="1" ht="112" customHeight="1" spans="1:10">
      <c r="A26" s="29">
        <v>22</v>
      </c>
      <c r="B26" s="22" t="s">
        <v>102</v>
      </c>
      <c r="C26" s="22" t="s">
        <v>32</v>
      </c>
      <c r="D26" s="22" t="s">
        <v>33</v>
      </c>
      <c r="E26" s="96" t="s">
        <v>106</v>
      </c>
      <c r="F26" s="59" t="s">
        <v>17</v>
      </c>
      <c r="G26" s="59" t="s">
        <v>18</v>
      </c>
      <c r="H26" s="59" t="s">
        <v>104</v>
      </c>
      <c r="I26" s="59" t="s">
        <v>35</v>
      </c>
      <c r="J26" s="59" t="s">
        <v>107</v>
      </c>
    </row>
    <row r="27" s="4" customFormat="1" ht="141" customHeight="1" spans="1:10">
      <c r="A27" s="29">
        <v>23</v>
      </c>
      <c r="B27" s="22" t="s">
        <v>102</v>
      </c>
      <c r="C27" s="22" t="s">
        <v>108</v>
      </c>
      <c r="D27" s="22" t="s">
        <v>46</v>
      </c>
      <c r="E27" s="80" t="s">
        <v>109</v>
      </c>
      <c r="F27" s="58" t="s">
        <v>110</v>
      </c>
      <c r="G27" s="59" t="s">
        <v>18</v>
      </c>
      <c r="H27" s="59" t="s">
        <v>111</v>
      </c>
      <c r="I27" s="59" t="s">
        <v>43</v>
      </c>
      <c r="J27" s="59" t="s">
        <v>112</v>
      </c>
    </row>
    <row r="28" s="4" customFormat="1" ht="101.5" customHeight="1" spans="1:10">
      <c r="A28" s="29">
        <v>24</v>
      </c>
      <c r="B28" s="22" t="s">
        <v>102</v>
      </c>
      <c r="C28" s="22" t="s">
        <v>113</v>
      </c>
      <c r="D28" s="22" t="s">
        <v>46</v>
      </c>
      <c r="E28" s="96" t="s">
        <v>114</v>
      </c>
      <c r="F28" s="58" t="s">
        <v>110</v>
      </c>
      <c r="G28" s="59" t="s">
        <v>18</v>
      </c>
      <c r="H28" s="59" t="s">
        <v>115</v>
      </c>
      <c r="I28" s="59" t="s">
        <v>43</v>
      </c>
      <c r="J28" s="59" t="s">
        <v>116</v>
      </c>
    </row>
    <row r="29" s="4" customFormat="1" ht="113.5" customHeight="1" spans="1:10">
      <c r="A29" s="29">
        <v>25</v>
      </c>
      <c r="B29" s="22" t="s">
        <v>102</v>
      </c>
      <c r="C29" s="22" t="s">
        <v>117</v>
      </c>
      <c r="D29" s="22" t="s">
        <v>46</v>
      </c>
      <c r="E29" s="80" t="s">
        <v>118</v>
      </c>
      <c r="F29" s="58" t="s">
        <v>110</v>
      </c>
      <c r="G29" s="59" t="s">
        <v>18</v>
      </c>
      <c r="H29" s="59" t="s">
        <v>119</v>
      </c>
      <c r="I29" s="59" t="s">
        <v>43</v>
      </c>
      <c r="J29" s="59" t="s">
        <v>120</v>
      </c>
    </row>
    <row r="30" s="4" customFormat="1" ht="138" customHeight="1" spans="1:10">
      <c r="A30" s="29">
        <v>26</v>
      </c>
      <c r="B30" s="22" t="s">
        <v>121</v>
      </c>
      <c r="C30" s="22" t="s">
        <v>27</v>
      </c>
      <c r="D30" s="74" t="s">
        <v>28</v>
      </c>
      <c r="E30" s="96" t="s">
        <v>122</v>
      </c>
      <c r="F30" s="58" t="s">
        <v>17</v>
      </c>
      <c r="G30" s="59" t="s">
        <v>18</v>
      </c>
      <c r="H30" s="59" t="s">
        <v>123</v>
      </c>
      <c r="I30" s="59" t="s">
        <v>24</v>
      </c>
      <c r="J30" s="59" t="s">
        <v>124</v>
      </c>
    </row>
    <row r="31" s="4" customFormat="1" ht="124.5" customHeight="1" spans="1:10">
      <c r="A31" s="29">
        <v>27</v>
      </c>
      <c r="B31" s="22" t="s">
        <v>121</v>
      </c>
      <c r="C31" s="22" t="s">
        <v>32</v>
      </c>
      <c r="D31" s="22" t="s">
        <v>33</v>
      </c>
      <c r="E31" s="96" t="s">
        <v>125</v>
      </c>
      <c r="F31" s="58" t="s">
        <v>17</v>
      </c>
      <c r="G31" s="59" t="s">
        <v>18</v>
      </c>
      <c r="H31" s="59" t="s">
        <v>123</v>
      </c>
      <c r="I31" s="59" t="s">
        <v>35</v>
      </c>
      <c r="J31" s="59" t="s">
        <v>126</v>
      </c>
    </row>
    <row r="32" s="4" customFormat="1" ht="151" customHeight="1" spans="1:10">
      <c r="A32" s="29">
        <v>28</v>
      </c>
      <c r="B32" s="22" t="s">
        <v>121</v>
      </c>
      <c r="C32" s="22" t="s">
        <v>127</v>
      </c>
      <c r="D32" s="22" t="s">
        <v>46</v>
      </c>
      <c r="E32" s="96" t="s">
        <v>128</v>
      </c>
      <c r="F32" s="58" t="s">
        <v>17</v>
      </c>
      <c r="G32" s="59" t="s">
        <v>48</v>
      </c>
      <c r="H32" s="59" t="s">
        <v>129</v>
      </c>
      <c r="I32" s="59" t="s">
        <v>43</v>
      </c>
      <c r="J32" s="59" t="s">
        <v>130</v>
      </c>
    </row>
    <row r="33" s="4" customFormat="1" ht="95" customHeight="1" spans="1:10">
      <c r="A33" s="29">
        <v>29</v>
      </c>
      <c r="B33" s="22" t="s">
        <v>131</v>
      </c>
      <c r="C33" s="73" t="s">
        <v>132</v>
      </c>
      <c r="D33" s="22" t="s">
        <v>46</v>
      </c>
      <c r="E33" s="79" t="s">
        <v>133</v>
      </c>
      <c r="F33" s="58" t="s">
        <v>17</v>
      </c>
      <c r="G33" s="58" t="s">
        <v>18</v>
      </c>
      <c r="H33" s="31" t="s">
        <v>134</v>
      </c>
      <c r="I33" s="31" t="s">
        <v>35</v>
      </c>
      <c r="J33" s="86" t="s">
        <v>135</v>
      </c>
    </row>
    <row r="34" s="4" customFormat="1" ht="104.5" customHeight="1" spans="1:10">
      <c r="A34" s="29">
        <v>30</v>
      </c>
      <c r="B34" s="22" t="s">
        <v>131</v>
      </c>
      <c r="C34" s="73" t="s">
        <v>136</v>
      </c>
      <c r="D34" s="22" t="s">
        <v>46</v>
      </c>
      <c r="E34" s="79" t="s">
        <v>137</v>
      </c>
      <c r="F34" s="58" t="s">
        <v>17</v>
      </c>
      <c r="G34" s="58" t="s">
        <v>18</v>
      </c>
      <c r="H34" s="31" t="s">
        <v>138</v>
      </c>
      <c r="I34" s="31" t="s">
        <v>35</v>
      </c>
      <c r="J34" s="86" t="s">
        <v>139</v>
      </c>
    </row>
    <row r="35" s="4" customFormat="1" ht="103" customHeight="1" spans="1:10">
      <c r="A35" s="29">
        <v>31</v>
      </c>
      <c r="B35" s="22" t="s">
        <v>131</v>
      </c>
      <c r="C35" s="73" t="s">
        <v>140</v>
      </c>
      <c r="D35" s="22" t="s">
        <v>46</v>
      </c>
      <c r="E35" s="98" t="s">
        <v>141</v>
      </c>
      <c r="F35" s="58" t="s">
        <v>17</v>
      </c>
      <c r="G35" s="58" t="s">
        <v>18</v>
      </c>
      <c r="H35" s="31" t="s">
        <v>142</v>
      </c>
      <c r="I35" s="31" t="s">
        <v>35</v>
      </c>
      <c r="J35" s="86" t="s">
        <v>143</v>
      </c>
    </row>
    <row r="36" ht="91.5" customHeight="1" spans="1:10">
      <c r="A36" s="29">
        <v>32</v>
      </c>
      <c r="B36" s="99" t="s">
        <v>144</v>
      </c>
      <c r="C36" s="100" t="s">
        <v>145</v>
      </c>
      <c r="D36" s="101" t="s">
        <v>46</v>
      </c>
      <c r="E36" s="102" t="s">
        <v>146</v>
      </c>
      <c r="F36" s="102" t="s">
        <v>147</v>
      </c>
      <c r="G36" s="102" t="s">
        <v>18</v>
      </c>
      <c r="H36" s="102" t="s">
        <v>148</v>
      </c>
      <c r="I36" s="102" t="s">
        <v>149</v>
      </c>
      <c r="J36" s="102" t="s">
        <v>150</v>
      </c>
    </row>
    <row r="37" ht="122.5" customHeight="1" spans="1:10">
      <c r="A37" s="29">
        <v>33</v>
      </c>
      <c r="B37" s="103" t="s">
        <v>151</v>
      </c>
      <c r="C37" s="103" t="s">
        <v>152</v>
      </c>
      <c r="D37" s="101" t="s">
        <v>153</v>
      </c>
      <c r="E37" s="102" t="s">
        <v>154</v>
      </c>
      <c r="F37" s="102" t="s">
        <v>147</v>
      </c>
      <c r="G37" s="102" t="s">
        <v>18</v>
      </c>
      <c r="H37" s="102" t="s">
        <v>155</v>
      </c>
      <c r="I37" s="102" t="s">
        <v>156</v>
      </c>
      <c r="J37" s="102" t="s">
        <v>157</v>
      </c>
    </row>
    <row r="38" ht="92.5" customHeight="1" spans="1:10">
      <c r="A38" s="29">
        <v>34</v>
      </c>
      <c r="B38" s="103" t="s">
        <v>158</v>
      </c>
      <c r="C38" s="103" t="s">
        <v>159</v>
      </c>
      <c r="D38" s="101" t="s">
        <v>46</v>
      </c>
      <c r="E38" s="102" t="s">
        <v>160</v>
      </c>
      <c r="F38" s="102" t="s">
        <v>147</v>
      </c>
      <c r="G38" s="102" t="s">
        <v>18</v>
      </c>
      <c r="H38" s="102" t="s">
        <v>161</v>
      </c>
      <c r="I38" s="102" t="s">
        <v>149</v>
      </c>
      <c r="J38" s="110" t="s">
        <v>162</v>
      </c>
    </row>
    <row r="39" ht="101.5" customHeight="1" spans="1:10">
      <c r="A39" s="29">
        <v>35</v>
      </c>
      <c r="B39" s="103" t="s">
        <v>163</v>
      </c>
      <c r="C39" s="103" t="s">
        <v>164</v>
      </c>
      <c r="D39" s="101" t="s">
        <v>153</v>
      </c>
      <c r="E39" s="102" t="s">
        <v>165</v>
      </c>
      <c r="F39" s="102" t="s">
        <v>147</v>
      </c>
      <c r="G39" s="102" t="s">
        <v>18</v>
      </c>
      <c r="H39" s="102" t="s">
        <v>166</v>
      </c>
      <c r="I39" s="102" t="s">
        <v>156</v>
      </c>
      <c r="J39" s="110" t="s">
        <v>167</v>
      </c>
    </row>
    <row r="40" ht="90" customHeight="1" spans="1:10">
      <c r="A40" s="29">
        <v>36</v>
      </c>
      <c r="B40" s="103" t="s">
        <v>168</v>
      </c>
      <c r="C40" s="103" t="s">
        <v>169</v>
      </c>
      <c r="D40" s="101" t="s">
        <v>46</v>
      </c>
      <c r="E40" s="102" t="s">
        <v>170</v>
      </c>
      <c r="F40" s="102" t="s">
        <v>147</v>
      </c>
      <c r="G40" s="102" t="s">
        <v>18</v>
      </c>
      <c r="H40" s="102" t="s">
        <v>166</v>
      </c>
      <c r="I40" s="102" t="s">
        <v>149</v>
      </c>
      <c r="J40" s="110" t="s">
        <v>171</v>
      </c>
    </row>
    <row r="41" ht="127.5" customHeight="1" spans="1:10">
      <c r="A41" s="29">
        <v>37</v>
      </c>
      <c r="B41" s="100" t="s">
        <v>163</v>
      </c>
      <c r="C41" s="100" t="s">
        <v>172</v>
      </c>
      <c r="D41" s="101" t="s">
        <v>153</v>
      </c>
      <c r="E41" s="104" t="s">
        <v>173</v>
      </c>
      <c r="F41" s="102" t="s">
        <v>147</v>
      </c>
      <c r="G41" s="102" t="s">
        <v>18</v>
      </c>
      <c r="H41" s="102" t="s">
        <v>174</v>
      </c>
      <c r="I41" s="102" t="s">
        <v>175</v>
      </c>
      <c r="J41" s="110" t="s">
        <v>176</v>
      </c>
    </row>
    <row r="42" ht="100.5" customHeight="1" spans="1:10">
      <c r="A42" s="29">
        <v>38</v>
      </c>
      <c r="B42" s="100" t="s">
        <v>163</v>
      </c>
      <c r="C42" s="100" t="s">
        <v>177</v>
      </c>
      <c r="D42" s="101" t="s">
        <v>46</v>
      </c>
      <c r="E42" s="104" t="s">
        <v>178</v>
      </c>
      <c r="F42" s="102" t="s">
        <v>147</v>
      </c>
      <c r="G42" s="102" t="s">
        <v>18</v>
      </c>
      <c r="H42" s="102" t="s">
        <v>174</v>
      </c>
      <c r="I42" s="102" t="s">
        <v>175</v>
      </c>
      <c r="J42" s="110" t="s">
        <v>179</v>
      </c>
    </row>
    <row r="43" ht="135.5" customHeight="1" spans="1:10">
      <c r="A43" s="29">
        <v>39</v>
      </c>
      <c r="B43" s="105" t="s">
        <v>180</v>
      </c>
      <c r="C43" s="30" t="s">
        <v>181</v>
      </c>
      <c r="D43" s="74" t="s">
        <v>182</v>
      </c>
      <c r="E43" s="86" t="s">
        <v>183</v>
      </c>
      <c r="F43" s="53" t="s">
        <v>184</v>
      </c>
      <c r="G43" s="31" t="s">
        <v>18</v>
      </c>
      <c r="H43" s="31" t="s">
        <v>185</v>
      </c>
      <c r="I43" s="31" t="s">
        <v>186</v>
      </c>
      <c r="J43" s="31" t="s">
        <v>187</v>
      </c>
    </row>
    <row r="44" ht="126.5" customHeight="1" spans="1:10">
      <c r="A44" s="29">
        <v>40</v>
      </c>
      <c r="B44" s="16" t="s">
        <v>188</v>
      </c>
      <c r="C44" s="30" t="s">
        <v>189</v>
      </c>
      <c r="D44" s="74" t="s">
        <v>182</v>
      </c>
      <c r="E44" s="31" t="s">
        <v>190</v>
      </c>
      <c r="F44" s="31" t="s">
        <v>184</v>
      </c>
      <c r="G44" s="31" t="s">
        <v>18</v>
      </c>
      <c r="H44" s="31" t="s">
        <v>191</v>
      </c>
      <c r="I44" s="31" t="s">
        <v>192</v>
      </c>
      <c r="J44" s="59" t="s">
        <v>193</v>
      </c>
    </row>
    <row r="45" ht="86.5" customHeight="1" spans="1:10">
      <c r="A45" s="29">
        <v>41</v>
      </c>
      <c r="B45" s="16" t="s">
        <v>151</v>
      </c>
      <c r="C45" s="30" t="s">
        <v>194</v>
      </c>
      <c r="D45" s="74" t="s">
        <v>182</v>
      </c>
      <c r="E45" s="31" t="s">
        <v>195</v>
      </c>
      <c r="F45" s="31" t="s">
        <v>196</v>
      </c>
      <c r="G45" s="31" t="s">
        <v>18</v>
      </c>
      <c r="H45" s="31" t="s">
        <v>197</v>
      </c>
      <c r="I45" s="31" t="s">
        <v>198</v>
      </c>
      <c r="J45" s="31" t="s">
        <v>199</v>
      </c>
    </row>
    <row r="46" ht="98" customHeight="1" spans="1:10">
      <c r="A46" s="29">
        <v>42</v>
      </c>
      <c r="B46" s="74" t="s">
        <v>200</v>
      </c>
      <c r="C46" s="74" t="s">
        <v>98</v>
      </c>
      <c r="D46" s="74" t="s">
        <v>182</v>
      </c>
      <c r="E46" s="106" t="s">
        <v>201</v>
      </c>
      <c r="F46" s="31" t="s">
        <v>202</v>
      </c>
      <c r="G46" s="31" t="s">
        <v>18</v>
      </c>
      <c r="H46" s="31" t="s">
        <v>197</v>
      </c>
      <c r="I46" s="31" t="s">
        <v>203</v>
      </c>
      <c r="J46" s="31" t="s">
        <v>204</v>
      </c>
    </row>
    <row r="47" ht="148" customHeight="1" spans="1:10">
      <c r="A47" s="29">
        <v>43</v>
      </c>
      <c r="B47" s="107" t="s">
        <v>205</v>
      </c>
      <c r="C47" s="74" t="s">
        <v>206</v>
      </c>
      <c r="D47" s="74" t="s">
        <v>182</v>
      </c>
      <c r="E47" s="86" t="s">
        <v>207</v>
      </c>
      <c r="F47" s="31" t="s">
        <v>202</v>
      </c>
      <c r="G47" s="31" t="s">
        <v>18</v>
      </c>
      <c r="H47" s="31" t="s">
        <v>208</v>
      </c>
      <c r="I47" s="31" t="s">
        <v>209</v>
      </c>
      <c r="J47" s="31" t="s">
        <v>210</v>
      </c>
    </row>
    <row r="48" ht="119" customHeight="1" spans="1:10">
      <c r="A48" s="29">
        <v>44</v>
      </c>
      <c r="B48" s="107" t="s">
        <v>205</v>
      </c>
      <c r="C48" s="30" t="s">
        <v>211</v>
      </c>
      <c r="D48" s="74" t="s">
        <v>182</v>
      </c>
      <c r="E48" s="86" t="s">
        <v>212</v>
      </c>
      <c r="F48" s="31" t="s">
        <v>202</v>
      </c>
      <c r="G48" s="31" t="s">
        <v>18</v>
      </c>
      <c r="H48" s="31" t="s">
        <v>166</v>
      </c>
      <c r="I48" s="31" t="s">
        <v>213</v>
      </c>
      <c r="J48" s="31" t="s">
        <v>214</v>
      </c>
    </row>
    <row r="49" ht="91.5" customHeight="1" spans="1:10">
      <c r="A49" s="29">
        <v>45</v>
      </c>
      <c r="B49" s="107" t="s">
        <v>205</v>
      </c>
      <c r="C49" s="16" t="s">
        <v>215</v>
      </c>
      <c r="D49" s="74" t="s">
        <v>182</v>
      </c>
      <c r="E49" s="108" t="s">
        <v>216</v>
      </c>
      <c r="F49" s="31" t="s">
        <v>202</v>
      </c>
      <c r="G49" s="31" t="s">
        <v>18</v>
      </c>
      <c r="H49" s="53" t="s">
        <v>217</v>
      </c>
      <c r="I49" s="31" t="s">
        <v>218</v>
      </c>
      <c r="J49" s="53" t="s">
        <v>219</v>
      </c>
    </row>
  </sheetData>
  <mergeCells count="9">
    <mergeCell ref="A1:J1"/>
    <mergeCell ref="A2:J2"/>
    <mergeCell ref="F3:I3"/>
    <mergeCell ref="A3:A4"/>
    <mergeCell ref="B3:B4"/>
    <mergeCell ref="C3:C4"/>
    <mergeCell ref="D3:D4"/>
    <mergeCell ref="E3:E4"/>
    <mergeCell ref="J3:J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
  <sheetViews>
    <sheetView zoomScale="70" zoomScaleNormal="70" topLeftCell="A7" workbookViewId="0">
      <selection activeCell="I10" sqref="I10"/>
    </sheetView>
  </sheetViews>
  <sheetFormatPr defaultColWidth="9" defaultRowHeight="13.5"/>
  <cols>
    <col min="1" max="1" width="5" style="62" customWidth="1"/>
    <col min="2" max="2" width="12.9083333333333" style="62" customWidth="1"/>
    <col min="3" max="3" width="13.1833333333333" style="62" customWidth="1"/>
    <col min="4" max="4" width="10.6333333333333" style="62" customWidth="1"/>
    <col min="5" max="5" width="13.5416666666667" style="62" customWidth="1"/>
    <col min="6" max="7" width="10.6333333333333" style="62" customWidth="1"/>
    <col min="8" max="8" width="56.0916666666667" style="62" customWidth="1"/>
    <col min="9" max="9" width="12" style="62" customWidth="1"/>
    <col min="10" max="10" width="12.45" style="62" customWidth="1"/>
    <col min="11" max="11" width="12.8166666666667" style="62" customWidth="1"/>
    <col min="12" max="12" width="23.45" style="62" customWidth="1"/>
    <col min="13" max="13" width="44.5416666666667" style="62" customWidth="1"/>
    <col min="14" max="16384" width="9" style="62"/>
  </cols>
  <sheetData>
    <row r="1" ht="42" customHeight="1" spans="1:13">
      <c r="A1" s="63" t="s">
        <v>220</v>
      </c>
      <c r="B1" s="64"/>
      <c r="C1" s="64"/>
      <c r="D1" s="64"/>
      <c r="E1" s="64"/>
      <c r="F1" s="64"/>
      <c r="G1" s="64"/>
      <c r="H1" s="64"/>
      <c r="I1" s="64"/>
      <c r="J1" s="64"/>
      <c r="K1" s="64"/>
      <c r="L1" s="64"/>
      <c r="M1" s="64"/>
    </row>
    <row r="2" ht="61" customHeight="1" spans="1:13">
      <c r="A2" s="65" t="s">
        <v>221</v>
      </c>
      <c r="B2" s="52"/>
      <c r="C2" s="52"/>
      <c r="D2" s="52"/>
      <c r="E2" s="52"/>
      <c r="F2" s="52"/>
      <c r="G2" s="52"/>
      <c r="H2" s="52"/>
      <c r="I2" s="52"/>
      <c r="J2" s="52"/>
      <c r="K2" s="52"/>
      <c r="L2" s="52"/>
      <c r="M2" s="52"/>
    </row>
    <row r="3" ht="28.5" customHeight="1" spans="1:13">
      <c r="A3" s="66" t="s">
        <v>2</v>
      </c>
      <c r="B3" s="66" t="s">
        <v>3</v>
      </c>
      <c r="C3" s="67" t="s">
        <v>4</v>
      </c>
      <c r="D3" s="67" t="s">
        <v>222</v>
      </c>
      <c r="E3" s="67" t="s">
        <v>223</v>
      </c>
      <c r="F3" s="67" t="s">
        <v>5</v>
      </c>
      <c r="G3" s="68" t="s">
        <v>224</v>
      </c>
      <c r="H3" s="67" t="s">
        <v>6</v>
      </c>
      <c r="I3" s="81" t="s">
        <v>7</v>
      </c>
      <c r="J3" s="82"/>
      <c r="K3" s="82"/>
      <c r="L3" s="83"/>
      <c r="M3" s="68" t="s">
        <v>8</v>
      </c>
    </row>
    <row r="4" ht="36.5" customHeight="1" spans="1:13">
      <c r="A4" s="69"/>
      <c r="B4" s="69"/>
      <c r="C4" s="70"/>
      <c r="D4" s="70"/>
      <c r="E4" s="70"/>
      <c r="F4" s="70"/>
      <c r="G4" s="70"/>
      <c r="H4" s="70"/>
      <c r="I4" s="84" t="s">
        <v>9</v>
      </c>
      <c r="J4" s="50" t="s">
        <v>10</v>
      </c>
      <c r="K4" s="84" t="s">
        <v>11</v>
      </c>
      <c r="L4" s="85" t="s">
        <v>12</v>
      </c>
      <c r="M4" s="70"/>
    </row>
    <row r="5" ht="127.5" customHeight="1" spans="1:13">
      <c r="A5" s="19">
        <v>1</v>
      </c>
      <c r="B5" s="71" t="s">
        <v>225</v>
      </c>
      <c r="C5" s="72" t="s">
        <v>226</v>
      </c>
      <c r="D5" s="73">
        <v>1</v>
      </c>
      <c r="E5" s="30" t="s">
        <v>227</v>
      </c>
      <c r="F5" s="30" t="s">
        <v>228</v>
      </c>
      <c r="G5" s="74" t="s">
        <v>229</v>
      </c>
      <c r="H5" s="75" t="s">
        <v>230</v>
      </c>
      <c r="I5" s="86" t="s">
        <v>231</v>
      </c>
      <c r="J5" s="31" t="s">
        <v>18</v>
      </c>
      <c r="K5" s="86" t="s">
        <v>232</v>
      </c>
      <c r="L5" s="86" t="s">
        <v>233</v>
      </c>
      <c r="M5" s="87" t="s">
        <v>234</v>
      </c>
    </row>
    <row r="6" ht="75" customHeight="1" spans="1:13">
      <c r="A6" s="19">
        <v>2</v>
      </c>
      <c r="B6" s="71" t="s">
        <v>225</v>
      </c>
      <c r="C6" s="76" t="s">
        <v>235</v>
      </c>
      <c r="D6" s="77">
        <v>1</v>
      </c>
      <c r="E6" s="30" t="s">
        <v>227</v>
      </c>
      <c r="F6" s="30" t="s">
        <v>228</v>
      </c>
      <c r="G6" s="74" t="s">
        <v>229</v>
      </c>
      <c r="H6" s="78" t="s">
        <v>236</v>
      </c>
      <c r="I6" s="86" t="s">
        <v>231</v>
      </c>
      <c r="J6" s="31" t="s">
        <v>18</v>
      </c>
      <c r="K6" s="86" t="s">
        <v>237</v>
      </c>
      <c r="L6" s="86" t="s">
        <v>156</v>
      </c>
      <c r="M6" s="86" t="s">
        <v>238</v>
      </c>
    </row>
    <row r="7" ht="78.5" customHeight="1" spans="1:13">
      <c r="A7" s="19">
        <v>3</v>
      </c>
      <c r="B7" s="71" t="s">
        <v>225</v>
      </c>
      <c r="C7" s="76" t="s">
        <v>239</v>
      </c>
      <c r="D7" s="77">
        <v>1</v>
      </c>
      <c r="E7" s="30" t="s">
        <v>227</v>
      </c>
      <c r="F7" s="30" t="s">
        <v>228</v>
      </c>
      <c r="G7" s="74" t="s">
        <v>229</v>
      </c>
      <c r="H7" s="79" t="s">
        <v>240</v>
      </c>
      <c r="I7" s="86" t="s">
        <v>231</v>
      </c>
      <c r="J7" s="31" t="s">
        <v>18</v>
      </c>
      <c r="K7" s="86" t="s">
        <v>241</v>
      </c>
      <c r="L7" s="86" t="s">
        <v>242</v>
      </c>
      <c r="M7" s="86" t="s">
        <v>243</v>
      </c>
    </row>
    <row r="8" ht="73.5" customHeight="1" spans="1:13">
      <c r="A8" s="19">
        <v>4</v>
      </c>
      <c r="B8" s="71" t="s">
        <v>225</v>
      </c>
      <c r="C8" s="72" t="s">
        <v>244</v>
      </c>
      <c r="D8" s="73">
        <v>1</v>
      </c>
      <c r="E8" s="30" t="s">
        <v>227</v>
      </c>
      <c r="F8" s="30" t="s">
        <v>27</v>
      </c>
      <c r="G8" s="74" t="s">
        <v>229</v>
      </c>
      <c r="H8" s="79" t="s">
        <v>245</v>
      </c>
      <c r="I8" s="86" t="s">
        <v>231</v>
      </c>
      <c r="J8" s="31" t="s">
        <v>18</v>
      </c>
      <c r="K8" s="86" t="s">
        <v>241</v>
      </c>
      <c r="L8" s="86" t="s">
        <v>246</v>
      </c>
      <c r="M8" s="86" t="s">
        <v>247</v>
      </c>
    </row>
    <row r="9" ht="70" customHeight="1" spans="1:13">
      <c r="A9" s="19">
        <v>5</v>
      </c>
      <c r="B9" s="71" t="s">
        <v>225</v>
      </c>
      <c r="C9" s="76" t="s">
        <v>248</v>
      </c>
      <c r="D9" s="77">
        <v>8</v>
      </c>
      <c r="E9" s="30" t="s">
        <v>249</v>
      </c>
      <c r="F9" s="30" t="s">
        <v>46</v>
      </c>
      <c r="G9" s="74" t="s">
        <v>229</v>
      </c>
      <c r="H9" s="78" t="s">
        <v>250</v>
      </c>
      <c r="I9" s="86" t="s">
        <v>147</v>
      </c>
      <c r="J9" s="31" t="s">
        <v>18</v>
      </c>
      <c r="K9" s="86" t="s">
        <v>241</v>
      </c>
      <c r="L9" s="86" t="s">
        <v>237</v>
      </c>
      <c r="M9" s="86" t="s">
        <v>251</v>
      </c>
    </row>
    <row r="10" ht="76" customHeight="1" spans="1:13">
      <c r="A10" s="19">
        <v>6</v>
      </c>
      <c r="B10" s="71" t="s">
        <v>225</v>
      </c>
      <c r="C10" s="76" t="s">
        <v>248</v>
      </c>
      <c r="D10" s="77">
        <v>2</v>
      </c>
      <c r="E10" s="30" t="s">
        <v>249</v>
      </c>
      <c r="F10" s="30" t="s">
        <v>46</v>
      </c>
      <c r="G10" s="74" t="s">
        <v>229</v>
      </c>
      <c r="H10" s="78" t="s">
        <v>250</v>
      </c>
      <c r="I10" s="86" t="s">
        <v>147</v>
      </c>
      <c r="J10" s="31" t="s">
        <v>18</v>
      </c>
      <c r="K10" s="86" t="s">
        <v>252</v>
      </c>
      <c r="L10" s="86" t="s">
        <v>237</v>
      </c>
      <c r="M10" s="86" t="s">
        <v>251</v>
      </c>
    </row>
    <row r="11" ht="108" customHeight="1" spans="1:13">
      <c r="A11" s="19">
        <v>7</v>
      </c>
      <c r="B11" s="71" t="s">
        <v>225</v>
      </c>
      <c r="C11" s="72" t="s">
        <v>253</v>
      </c>
      <c r="D11" s="73">
        <v>1</v>
      </c>
      <c r="E11" s="30" t="s">
        <v>249</v>
      </c>
      <c r="F11" s="30" t="s">
        <v>46</v>
      </c>
      <c r="G11" s="74" t="s">
        <v>229</v>
      </c>
      <c r="H11" s="80" t="s">
        <v>254</v>
      </c>
      <c r="I11" s="88" t="s">
        <v>255</v>
      </c>
      <c r="J11" s="89" t="s">
        <v>18</v>
      </c>
      <c r="K11" s="59" t="s">
        <v>256</v>
      </c>
      <c r="L11" s="59" t="s">
        <v>43</v>
      </c>
      <c r="M11" s="59" t="s">
        <v>257</v>
      </c>
    </row>
  </sheetData>
  <mergeCells count="12">
    <mergeCell ref="A1:M1"/>
    <mergeCell ref="A2:M2"/>
    <mergeCell ref="I3:L3"/>
    <mergeCell ref="A3:A4"/>
    <mergeCell ref="B3:B4"/>
    <mergeCell ref="C3:C4"/>
    <mergeCell ref="D3:D4"/>
    <mergeCell ref="E3:E4"/>
    <mergeCell ref="F3:F4"/>
    <mergeCell ref="G3:G4"/>
    <mergeCell ref="H3:H4"/>
    <mergeCell ref="M3:M4"/>
  </mergeCells>
  <dataValidations count="2">
    <dataValidation type="list" allowBlank="1" showInputMessage="1" showErrorMessage="1" sqref="F5:F11">
      <formula1>"经营层,经理,副经理,经理助理,主管,员级"</formula1>
    </dataValidation>
    <dataValidation type="list" allowBlank="1" showInputMessage="1" showErrorMessage="1" sqref="E5:E11">
      <formula1>"管理类,综合类,专业技术类,储备人员,一线技能,一线操作,其他"</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2"/>
  <sheetViews>
    <sheetView zoomScale="70" zoomScaleNormal="70" workbookViewId="0">
      <pane xSplit="7" ySplit="4" topLeftCell="H31" activePane="bottomRight" state="frozen"/>
      <selection/>
      <selection pane="topRight"/>
      <selection pane="bottomLeft"/>
      <selection pane="bottomRight" activeCell="G32" sqref="G32"/>
    </sheetView>
  </sheetViews>
  <sheetFormatPr defaultColWidth="9" defaultRowHeight="12"/>
  <cols>
    <col min="1" max="1" width="5.63333333333333" style="5" customWidth="1"/>
    <col min="2" max="2" width="15.45" style="5" customWidth="1"/>
    <col min="3" max="3" width="18" style="6" customWidth="1"/>
    <col min="4" max="4" width="5.81666666666667" style="5" customWidth="1"/>
    <col min="5" max="5" width="11.8166666666667" style="5" customWidth="1"/>
    <col min="6" max="6" width="10.6333333333333" style="6" customWidth="1"/>
    <col min="7" max="7" width="8.81666666666667" style="6" customWidth="1"/>
    <col min="8" max="8" width="62.45" style="7" customWidth="1"/>
    <col min="9" max="9" width="11.45" style="7" customWidth="1"/>
    <col min="10" max="10" width="11.0916666666667" style="7" customWidth="1"/>
    <col min="11" max="11" width="17.8166666666667" style="8" customWidth="1"/>
    <col min="12" max="12" width="12.8166666666667" style="8" customWidth="1"/>
    <col min="13" max="13" width="61.6333333333333" style="8" customWidth="1"/>
    <col min="14" max="14" width="15.8166666666667" style="7" customWidth="1"/>
    <col min="15" max="16384" width="9" style="7"/>
  </cols>
  <sheetData>
    <row r="1" s="1" customFormat="1" ht="50.15" customHeight="1" spans="1:14">
      <c r="A1" s="9" t="s">
        <v>258</v>
      </c>
      <c r="B1" s="9"/>
      <c r="C1" s="9"/>
      <c r="D1" s="9"/>
      <c r="E1" s="9"/>
      <c r="F1" s="9"/>
      <c r="G1" s="9"/>
      <c r="H1" s="9"/>
      <c r="I1" s="9"/>
      <c r="J1" s="9"/>
      <c r="K1" s="9"/>
      <c r="L1" s="9"/>
      <c r="M1" s="9"/>
      <c r="N1" s="9"/>
    </row>
    <row r="2" s="1" customFormat="1" ht="95.5" customHeight="1" spans="1:14">
      <c r="A2" s="10" t="s">
        <v>259</v>
      </c>
      <c r="B2" s="11"/>
      <c r="C2" s="11"/>
      <c r="D2" s="11"/>
      <c r="E2" s="11"/>
      <c r="F2" s="11"/>
      <c r="G2" s="11"/>
      <c r="H2" s="11"/>
      <c r="I2" s="11"/>
      <c r="J2" s="11"/>
      <c r="K2" s="11"/>
      <c r="L2" s="11"/>
      <c r="M2" s="11"/>
      <c r="N2" s="11"/>
    </row>
    <row r="3" s="2" customFormat="1" ht="44.15" customHeight="1" spans="1:14">
      <c r="A3" s="12" t="s">
        <v>2</v>
      </c>
      <c r="B3" s="12" t="s">
        <v>3</v>
      </c>
      <c r="C3" s="13" t="s">
        <v>4</v>
      </c>
      <c r="D3" s="13" t="s">
        <v>222</v>
      </c>
      <c r="E3" s="13" t="s">
        <v>223</v>
      </c>
      <c r="F3" s="13" t="s">
        <v>5</v>
      </c>
      <c r="G3" s="13" t="s">
        <v>224</v>
      </c>
      <c r="H3" s="13" t="s">
        <v>6</v>
      </c>
      <c r="I3" s="46" t="s">
        <v>7</v>
      </c>
      <c r="J3" s="47"/>
      <c r="K3" s="47"/>
      <c r="L3" s="48"/>
      <c r="M3" s="12" t="s">
        <v>8</v>
      </c>
      <c r="N3" s="12" t="s">
        <v>260</v>
      </c>
    </row>
    <row r="4" s="2" customFormat="1" ht="48.65" customHeight="1" spans="1:14">
      <c r="A4" s="14"/>
      <c r="B4" s="14"/>
      <c r="C4" s="15"/>
      <c r="D4" s="15"/>
      <c r="E4" s="15"/>
      <c r="F4" s="15"/>
      <c r="G4" s="15"/>
      <c r="H4" s="15"/>
      <c r="I4" s="49" t="s">
        <v>9</v>
      </c>
      <c r="J4" s="49" t="s">
        <v>10</v>
      </c>
      <c r="K4" s="50" t="s">
        <v>11</v>
      </c>
      <c r="L4" s="50" t="s">
        <v>261</v>
      </c>
      <c r="M4" s="14"/>
      <c r="N4" s="14"/>
    </row>
    <row r="5" ht="124.5" customHeight="1" spans="1:14">
      <c r="A5" s="16">
        <v>1</v>
      </c>
      <c r="B5" s="17" t="s">
        <v>262</v>
      </c>
      <c r="C5" s="17" t="s">
        <v>263</v>
      </c>
      <c r="D5" s="18">
        <v>1</v>
      </c>
      <c r="E5" s="16" t="s">
        <v>227</v>
      </c>
      <c r="F5" s="19" t="s">
        <v>228</v>
      </c>
      <c r="G5" s="19" t="s">
        <v>229</v>
      </c>
      <c r="H5" s="20" t="s">
        <v>264</v>
      </c>
      <c r="I5" s="51" t="s">
        <v>17</v>
      </c>
      <c r="J5" s="52" t="s">
        <v>18</v>
      </c>
      <c r="K5" s="52" t="s">
        <v>265</v>
      </c>
      <c r="L5" s="52" t="s">
        <v>266</v>
      </c>
      <c r="M5" s="53" t="s">
        <v>267</v>
      </c>
      <c r="N5" s="52"/>
    </row>
    <row r="6" ht="111.65" customHeight="1" spans="1:14">
      <c r="A6" s="16">
        <v>2</v>
      </c>
      <c r="B6" s="17" t="s">
        <v>262</v>
      </c>
      <c r="C6" s="17" t="s">
        <v>14</v>
      </c>
      <c r="D6" s="18">
        <v>1</v>
      </c>
      <c r="E6" s="16" t="s">
        <v>227</v>
      </c>
      <c r="F6" s="19" t="s">
        <v>228</v>
      </c>
      <c r="G6" s="19" t="s">
        <v>229</v>
      </c>
      <c r="H6" s="21" t="s">
        <v>268</v>
      </c>
      <c r="I6" s="51" t="s">
        <v>17</v>
      </c>
      <c r="J6" s="52" t="s">
        <v>18</v>
      </c>
      <c r="K6" s="52" t="s">
        <v>19</v>
      </c>
      <c r="L6" s="52" t="s">
        <v>266</v>
      </c>
      <c r="M6" s="53" t="s">
        <v>269</v>
      </c>
      <c r="N6" s="52"/>
    </row>
    <row r="7" ht="112.5" customHeight="1" spans="1:14">
      <c r="A7" s="16">
        <v>3</v>
      </c>
      <c r="B7" s="17" t="s">
        <v>262</v>
      </c>
      <c r="C7" s="17" t="s">
        <v>22</v>
      </c>
      <c r="D7" s="18">
        <v>1</v>
      </c>
      <c r="E7" s="16" t="s">
        <v>227</v>
      </c>
      <c r="F7" s="19" t="s">
        <v>228</v>
      </c>
      <c r="G7" s="19" t="s">
        <v>229</v>
      </c>
      <c r="H7" s="21" t="s">
        <v>270</v>
      </c>
      <c r="I7" s="51" t="s">
        <v>17</v>
      </c>
      <c r="J7" s="52" t="s">
        <v>18</v>
      </c>
      <c r="K7" s="52" t="s">
        <v>19</v>
      </c>
      <c r="L7" s="53" t="s">
        <v>271</v>
      </c>
      <c r="M7" s="53" t="s">
        <v>272</v>
      </c>
      <c r="N7" s="52"/>
    </row>
    <row r="8" ht="114" customHeight="1" spans="1:14">
      <c r="A8" s="16">
        <v>4</v>
      </c>
      <c r="B8" s="17" t="s">
        <v>262</v>
      </c>
      <c r="C8" s="17" t="s">
        <v>273</v>
      </c>
      <c r="D8" s="18">
        <v>1</v>
      </c>
      <c r="E8" s="16" t="s">
        <v>227</v>
      </c>
      <c r="F8" s="19" t="s">
        <v>228</v>
      </c>
      <c r="G8" s="19" t="s">
        <v>229</v>
      </c>
      <c r="H8" s="21" t="s">
        <v>274</v>
      </c>
      <c r="I8" s="51" t="s">
        <v>17</v>
      </c>
      <c r="J8" s="52" t="s">
        <v>18</v>
      </c>
      <c r="K8" s="52" t="s">
        <v>275</v>
      </c>
      <c r="L8" s="53" t="s">
        <v>271</v>
      </c>
      <c r="M8" s="53" t="s">
        <v>276</v>
      </c>
      <c r="N8" s="52"/>
    </row>
    <row r="9" ht="112.5" customHeight="1" spans="1:14">
      <c r="A9" s="16">
        <v>6</v>
      </c>
      <c r="B9" s="17" t="s">
        <v>26</v>
      </c>
      <c r="C9" s="17" t="s">
        <v>27</v>
      </c>
      <c r="D9" s="18">
        <v>1</v>
      </c>
      <c r="E9" s="16" t="s">
        <v>227</v>
      </c>
      <c r="F9" s="19" t="s">
        <v>27</v>
      </c>
      <c r="G9" s="19" t="s">
        <v>229</v>
      </c>
      <c r="H9" s="20" t="s">
        <v>29</v>
      </c>
      <c r="I9" s="51" t="s">
        <v>17</v>
      </c>
      <c r="J9" s="52" t="s">
        <v>18</v>
      </c>
      <c r="K9" s="52" t="s">
        <v>30</v>
      </c>
      <c r="L9" s="53" t="s">
        <v>271</v>
      </c>
      <c r="M9" s="53" t="s">
        <v>31</v>
      </c>
      <c r="N9" s="52"/>
    </row>
    <row r="10" ht="99" customHeight="1" spans="1:14">
      <c r="A10" s="16">
        <v>7</v>
      </c>
      <c r="B10" s="17" t="s">
        <v>26</v>
      </c>
      <c r="C10" s="17" t="s">
        <v>32</v>
      </c>
      <c r="D10" s="18">
        <v>2</v>
      </c>
      <c r="E10" s="16" t="s">
        <v>227</v>
      </c>
      <c r="F10" s="17" t="s">
        <v>33</v>
      </c>
      <c r="G10" s="17" t="s">
        <v>229</v>
      </c>
      <c r="H10" s="20" t="s">
        <v>34</v>
      </c>
      <c r="I10" s="51" t="s">
        <v>17</v>
      </c>
      <c r="J10" s="52" t="s">
        <v>18</v>
      </c>
      <c r="K10" s="52" t="s">
        <v>30</v>
      </c>
      <c r="L10" s="53" t="s">
        <v>277</v>
      </c>
      <c r="M10" s="53" t="s">
        <v>36</v>
      </c>
      <c r="N10" s="52"/>
    </row>
    <row r="11" ht="88.5" customHeight="1" spans="1:14">
      <c r="A11" s="16">
        <v>8</v>
      </c>
      <c r="B11" s="17" t="s">
        <v>26</v>
      </c>
      <c r="C11" s="22" t="s">
        <v>37</v>
      </c>
      <c r="D11" s="23">
        <v>4</v>
      </c>
      <c r="E11" s="16" t="s">
        <v>227</v>
      </c>
      <c r="F11" s="17" t="s">
        <v>38</v>
      </c>
      <c r="G11" s="17" t="s">
        <v>229</v>
      </c>
      <c r="H11" s="20" t="s">
        <v>39</v>
      </c>
      <c r="I11" s="51" t="s">
        <v>17</v>
      </c>
      <c r="J11" s="54" t="s">
        <v>41</v>
      </c>
      <c r="K11" s="52" t="s">
        <v>42</v>
      </c>
      <c r="L11" s="53" t="s">
        <v>43</v>
      </c>
      <c r="M11" s="52" t="s">
        <v>44</v>
      </c>
      <c r="N11" s="55"/>
    </row>
    <row r="12" ht="108" customHeight="1" spans="1:14">
      <c r="A12" s="16">
        <v>9</v>
      </c>
      <c r="B12" s="17" t="s">
        <v>26</v>
      </c>
      <c r="C12" s="22" t="s">
        <v>45</v>
      </c>
      <c r="D12" s="23">
        <v>108</v>
      </c>
      <c r="E12" s="16" t="s">
        <v>278</v>
      </c>
      <c r="F12" s="17" t="s">
        <v>46</v>
      </c>
      <c r="G12" s="17" t="s">
        <v>279</v>
      </c>
      <c r="H12" s="20" t="s">
        <v>47</v>
      </c>
      <c r="I12" s="51" t="s">
        <v>17</v>
      </c>
      <c r="J12" s="52" t="s">
        <v>48</v>
      </c>
      <c r="K12" s="52" t="s">
        <v>237</v>
      </c>
      <c r="L12" s="53" t="s">
        <v>43</v>
      </c>
      <c r="M12" s="53" t="s">
        <v>50</v>
      </c>
      <c r="N12" s="55"/>
    </row>
    <row r="13" ht="74.5" customHeight="1" spans="1:14">
      <c r="A13" s="16">
        <v>10</v>
      </c>
      <c r="B13" s="17" t="s">
        <v>26</v>
      </c>
      <c r="C13" s="24" t="s">
        <v>280</v>
      </c>
      <c r="D13" s="25">
        <v>0</v>
      </c>
      <c r="E13" s="16" t="s">
        <v>281</v>
      </c>
      <c r="F13" s="17" t="s">
        <v>46</v>
      </c>
      <c r="G13" s="17" t="s">
        <v>279</v>
      </c>
      <c r="H13" s="20" t="s">
        <v>282</v>
      </c>
      <c r="I13" s="51" t="s">
        <v>17</v>
      </c>
      <c r="J13" s="52" t="s">
        <v>283</v>
      </c>
      <c r="K13" s="52" t="s">
        <v>237</v>
      </c>
      <c r="L13" s="53" t="s">
        <v>43</v>
      </c>
      <c r="M13" s="53" t="s">
        <v>284</v>
      </c>
      <c r="N13" s="55"/>
    </row>
    <row r="14" s="3" customFormat="1" ht="116.15" customHeight="1" spans="1:14">
      <c r="A14" s="16">
        <v>11</v>
      </c>
      <c r="B14" s="17" t="s">
        <v>26</v>
      </c>
      <c r="C14" s="22" t="s">
        <v>51</v>
      </c>
      <c r="D14" s="23">
        <v>8</v>
      </c>
      <c r="E14" s="16" t="s">
        <v>281</v>
      </c>
      <c r="F14" s="17" t="s">
        <v>46</v>
      </c>
      <c r="G14" s="17" t="s">
        <v>279</v>
      </c>
      <c r="H14" s="26" t="s">
        <v>52</v>
      </c>
      <c r="I14" s="51" t="s">
        <v>17</v>
      </c>
      <c r="J14" s="52" t="s">
        <v>48</v>
      </c>
      <c r="K14" s="52" t="s">
        <v>53</v>
      </c>
      <c r="L14" s="52" t="s">
        <v>43</v>
      </c>
      <c r="M14" s="52" t="s">
        <v>54</v>
      </c>
      <c r="N14" s="55"/>
    </row>
    <row r="15" ht="124.5" customHeight="1" spans="1:14">
      <c r="A15" s="16">
        <v>12</v>
      </c>
      <c r="B15" s="17" t="s">
        <v>55</v>
      </c>
      <c r="C15" s="17" t="s">
        <v>27</v>
      </c>
      <c r="D15" s="23">
        <v>1</v>
      </c>
      <c r="E15" s="16" t="s">
        <v>227</v>
      </c>
      <c r="F15" s="17" t="s">
        <v>27</v>
      </c>
      <c r="G15" s="17" t="s">
        <v>229</v>
      </c>
      <c r="H15" s="20" t="s">
        <v>56</v>
      </c>
      <c r="I15" s="51" t="s">
        <v>17</v>
      </c>
      <c r="J15" s="52" t="s">
        <v>18</v>
      </c>
      <c r="K15" s="52" t="s">
        <v>57</v>
      </c>
      <c r="L15" s="53" t="s">
        <v>271</v>
      </c>
      <c r="M15" s="56" t="s">
        <v>58</v>
      </c>
      <c r="N15" s="52"/>
    </row>
    <row r="16" ht="100.5" customHeight="1" spans="1:14">
      <c r="A16" s="16">
        <v>13</v>
      </c>
      <c r="B16" s="17" t="s">
        <v>55</v>
      </c>
      <c r="C16" s="17" t="s">
        <v>32</v>
      </c>
      <c r="D16" s="17">
        <v>1</v>
      </c>
      <c r="E16" s="16" t="s">
        <v>227</v>
      </c>
      <c r="F16" s="17" t="s">
        <v>33</v>
      </c>
      <c r="G16" s="17" t="s">
        <v>229</v>
      </c>
      <c r="H16" s="20" t="s">
        <v>59</v>
      </c>
      <c r="I16" s="51" t="s">
        <v>17</v>
      </c>
      <c r="J16" s="52" t="s">
        <v>18</v>
      </c>
      <c r="K16" s="52" t="s">
        <v>57</v>
      </c>
      <c r="L16" s="53" t="s">
        <v>277</v>
      </c>
      <c r="M16" s="56" t="s">
        <v>60</v>
      </c>
      <c r="N16" s="52"/>
    </row>
    <row r="17" ht="125.5" customHeight="1" spans="1:14">
      <c r="A17" s="16">
        <v>14</v>
      </c>
      <c r="B17" s="17" t="s">
        <v>55</v>
      </c>
      <c r="C17" s="22" t="s">
        <v>61</v>
      </c>
      <c r="D17" s="23">
        <v>8</v>
      </c>
      <c r="E17" s="16" t="s">
        <v>278</v>
      </c>
      <c r="F17" s="17" t="s">
        <v>46</v>
      </c>
      <c r="G17" s="17" t="s">
        <v>279</v>
      </c>
      <c r="H17" s="20" t="s">
        <v>62</v>
      </c>
      <c r="I17" s="51" t="s">
        <v>17</v>
      </c>
      <c r="J17" s="52" t="s">
        <v>48</v>
      </c>
      <c r="K17" s="52" t="s">
        <v>63</v>
      </c>
      <c r="L17" s="53" t="s">
        <v>43</v>
      </c>
      <c r="M17" s="53" t="s">
        <v>64</v>
      </c>
      <c r="N17" s="55"/>
    </row>
    <row r="18" ht="103" customHeight="1" spans="1:14">
      <c r="A18" s="16">
        <v>15</v>
      </c>
      <c r="B18" s="17" t="s">
        <v>55</v>
      </c>
      <c r="C18" s="27" t="s">
        <v>285</v>
      </c>
      <c r="D18" s="23">
        <v>2</v>
      </c>
      <c r="E18" s="18" t="s">
        <v>278</v>
      </c>
      <c r="F18" s="17" t="s">
        <v>46</v>
      </c>
      <c r="G18" s="17" t="s">
        <v>279</v>
      </c>
      <c r="H18" s="20" t="s">
        <v>66</v>
      </c>
      <c r="I18" s="51" t="s">
        <v>17</v>
      </c>
      <c r="J18" s="52" t="s">
        <v>48</v>
      </c>
      <c r="K18" s="52" t="s">
        <v>63</v>
      </c>
      <c r="L18" s="53" t="s">
        <v>43</v>
      </c>
      <c r="M18" s="53" t="s">
        <v>67</v>
      </c>
      <c r="N18" s="55"/>
    </row>
    <row r="19" s="3" customFormat="1" ht="102" customHeight="1" spans="1:14">
      <c r="A19" s="16">
        <v>16</v>
      </c>
      <c r="B19" s="17" t="s">
        <v>68</v>
      </c>
      <c r="C19" s="17" t="s">
        <v>27</v>
      </c>
      <c r="D19" s="23">
        <v>1</v>
      </c>
      <c r="E19" s="18" t="s">
        <v>227</v>
      </c>
      <c r="F19" s="17" t="s">
        <v>27</v>
      </c>
      <c r="G19" s="17" t="s">
        <v>229</v>
      </c>
      <c r="H19" s="26" t="s">
        <v>286</v>
      </c>
      <c r="I19" s="57" t="s">
        <v>17</v>
      </c>
      <c r="J19" s="52" t="s">
        <v>18</v>
      </c>
      <c r="K19" s="52" t="s">
        <v>71</v>
      </c>
      <c r="L19" s="53" t="s">
        <v>271</v>
      </c>
      <c r="M19" s="52" t="s">
        <v>287</v>
      </c>
      <c r="N19" s="52"/>
    </row>
    <row r="20" s="3" customFormat="1" ht="90" customHeight="1" spans="1:14">
      <c r="A20" s="16">
        <v>17</v>
      </c>
      <c r="B20" s="17" t="s">
        <v>68</v>
      </c>
      <c r="C20" s="17" t="s">
        <v>32</v>
      </c>
      <c r="D20" s="17">
        <v>2</v>
      </c>
      <c r="E20" s="18" t="s">
        <v>227</v>
      </c>
      <c r="F20" s="17" t="s">
        <v>33</v>
      </c>
      <c r="G20" s="17" t="s">
        <v>229</v>
      </c>
      <c r="H20" s="26" t="s">
        <v>288</v>
      </c>
      <c r="I20" s="57" t="s">
        <v>17</v>
      </c>
      <c r="J20" s="52" t="s">
        <v>18</v>
      </c>
      <c r="K20" s="52" t="s">
        <v>71</v>
      </c>
      <c r="L20" s="52" t="s">
        <v>277</v>
      </c>
      <c r="M20" s="52" t="s">
        <v>289</v>
      </c>
      <c r="N20" s="52"/>
    </row>
    <row r="21" s="3" customFormat="1" ht="109" customHeight="1" spans="1:14">
      <c r="A21" s="18">
        <v>18</v>
      </c>
      <c r="B21" s="17" t="s">
        <v>68</v>
      </c>
      <c r="C21" s="17" t="s">
        <v>69</v>
      </c>
      <c r="D21" s="17">
        <v>2</v>
      </c>
      <c r="E21" s="18" t="s">
        <v>227</v>
      </c>
      <c r="F21" s="17" t="s">
        <v>38</v>
      </c>
      <c r="G21" s="17" t="s">
        <v>229</v>
      </c>
      <c r="H21" s="26" t="s">
        <v>70</v>
      </c>
      <c r="I21" s="57" t="s">
        <v>17</v>
      </c>
      <c r="J21" s="54" t="s">
        <v>18</v>
      </c>
      <c r="K21" s="52" t="s">
        <v>71</v>
      </c>
      <c r="L21" s="52" t="s">
        <v>277</v>
      </c>
      <c r="M21" s="52" t="s">
        <v>72</v>
      </c>
      <c r="N21" s="52"/>
    </row>
    <row r="22" s="3" customFormat="1" ht="101.5" customHeight="1" spans="1:14">
      <c r="A22" s="16">
        <v>19</v>
      </c>
      <c r="B22" s="17" t="s">
        <v>68</v>
      </c>
      <c r="C22" s="17" t="s">
        <v>290</v>
      </c>
      <c r="D22" s="28">
        <v>0</v>
      </c>
      <c r="E22" s="18" t="s">
        <v>278</v>
      </c>
      <c r="F22" s="17" t="s">
        <v>46</v>
      </c>
      <c r="G22" s="17" t="s">
        <v>279</v>
      </c>
      <c r="H22" s="26" t="s">
        <v>291</v>
      </c>
      <c r="I22" s="57" t="s">
        <v>17</v>
      </c>
      <c r="J22" s="52" t="s">
        <v>292</v>
      </c>
      <c r="K22" s="52" t="s">
        <v>49</v>
      </c>
      <c r="L22" s="52" t="s">
        <v>43</v>
      </c>
      <c r="M22" s="52" t="s">
        <v>75</v>
      </c>
      <c r="N22" s="52"/>
    </row>
    <row r="23" s="3" customFormat="1" ht="117.65" customHeight="1" spans="1:14">
      <c r="A23" s="16">
        <v>20</v>
      </c>
      <c r="B23" s="17" t="s">
        <v>68</v>
      </c>
      <c r="C23" s="24" t="s">
        <v>73</v>
      </c>
      <c r="D23" s="23">
        <v>24</v>
      </c>
      <c r="E23" s="18" t="s">
        <v>278</v>
      </c>
      <c r="F23" s="17" t="s">
        <v>46</v>
      </c>
      <c r="G23" s="17" t="s">
        <v>279</v>
      </c>
      <c r="H23" s="26" t="s">
        <v>74</v>
      </c>
      <c r="I23" s="57" t="s">
        <v>17</v>
      </c>
      <c r="J23" s="52" t="s">
        <v>292</v>
      </c>
      <c r="K23" s="52" t="s">
        <v>49</v>
      </c>
      <c r="L23" s="52" t="s">
        <v>43</v>
      </c>
      <c r="M23" s="52" t="s">
        <v>75</v>
      </c>
      <c r="N23" s="52"/>
    </row>
    <row r="24" s="3" customFormat="1" ht="151" customHeight="1" spans="1:14">
      <c r="A24" s="16">
        <v>21</v>
      </c>
      <c r="B24" s="17" t="s">
        <v>68</v>
      </c>
      <c r="C24" s="22" t="s">
        <v>76</v>
      </c>
      <c r="D24" s="23">
        <v>9</v>
      </c>
      <c r="E24" s="18" t="s">
        <v>278</v>
      </c>
      <c r="F24" s="17" t="s">
        <v>46</v>
      </c>
      <c r="G24" s="17" t="s">
        <v>279</v>
      </c>
      <c r="H24" s="26" t="s">
        <v>77</v>
      </c>
      <c r="I24" s="57" t="s">
        <v>17</v>
      </c>
      <c r="J24" s="52" t="s">
        <v>48</v>
      </c>
      <c r="K24" s="52" t="s">
        <v>78</v>
      </c>
      <c r="L24" s="52" t="s">
        <v>43</v>
      </c>
      <c r="M24" s="52" t="s">
        <v>79</v>
      </c>
      <c r="N24" s="52"/>
    </row>
    <row r="25" s="3" customFormat="1" ht="132" spans="1:14">
      <c r="A25" s="16">
        <v>22</v>
      </c>
      <c r="B25" s="17" t="s">
        <v>68</v>
      </c>
      <c r="C25" s="22" t="s">
        <v>80</v>
      </c>
      <c r="D25" s="23">
        <v>18</v>
      </c>
      <c r="E25" s="18" t="s">
        <v>278</v>
      </c>
      <c r="F25" s="17" t="s">
        <v>46</v>
      </c>
      <c r="G25" s="17" t="s">
        <v>279</v>
      </c>
      <c r="H25" s="26" t="s">
        <v>293</v>
      </c>
      <c r="I25" s="57" t="s">
        <v>17</v>
      </c>
      <c r="J25" s="52" t="s">
        <v>48</v>
      </c>
      <c r="K25" s="52" t="s">
        <v>49</v>
      </c>
      <c r="L25" s="52" t="s">
        <v>43</v>
      </c>
      <c r="M25" s="52" t="s">
        <v>82</v>
      </c>
      <c r="N25" s="52"/>
    </row>
    <row r="26" s="3" customFormat="1" ht="86.5" customHeight="1" spans="1:14">
      <c r="A26" s="16">
        <v>23</v>
      </c>
      <c r="B26" s="17" t="s">
        <v>68</v>
      </c>
      <c r="C26" s="17" t="s">
        <v>294</v>
      </c>
      <c r="D26" s="23">
        <v>23</v>
      </c>
      <c r="E26" s="18" t="s">
        <v>278</v>
      </c>
      <c r="F26" s="17" t="s">
        <v>46</v>
      </c>
      <c r="G26" s="17" t="s">
        <v>279</v>
      </c>
      <c r="H26" s="26" t="s">
        <v>295</v>
      </c>
      <c r="I26" s="57" t="s">
        <v>17</v>
      </c>
      <c r="J26" s="52" t="s">
        <v>48</v>
      </c>
      <c r="K26" s="52" t="s">
        <v>296</v>
      </c>
      <c r="L26" s="52" t="s">
        <v>43</v>
      </c>
      <c r="M26" s="52" t="s">
        <v>297</v>
      </c>
      <c r="N26" s="52"/>
    </row>
    <row r="27" ht="159" customHeight="1" spans="1:14">
      <c r="A27" s="16">
        <v>24</v>
      </c>
      <c r="B27" s="17" t="s">
        <v>83</v>
      </c>
      <c r="C27" s="17" t="s">
        <v>27</v>
      </c>
      <c r="D27" s="23">
        <v>1</v>
      </c>
      <c r="E27" s="16" t="s">
        <v>227</v>
      </c>
      <c r="F27" s="17" t="s">
        <v>27</v>
      </c>
      <c r="G27" s="17" t="s">
        <v>229</v>
      </c>
      <c r="H27" s="26" t="s">
        <v>298</v>
      </c>
      <c r="I27" s="51" t="s">
        <v>17</v>
      </c>
      <c r="J27" s="52" t="s">
        <v>18</v>
      </c>
      <c r="K27" s="52" t="s">
        <v>71</v>
      </c>
      <c r="L27" s="53" t="s">
        <v>271</v>
      </c>
      <c r="M27" s="52" t="s">
        <v>299</v>
      </c>
      <c r="N27" s="52"/>
    </row>
    <row r="28" ht="110.15" customHeight="1" spans="1:14">
      <c r="A28" s="16">
        <v>25</v>
      </c>
      <c r="B28" s="17" t="s">
        <v>83</v>
      </c>
      <c r="C28" s="17" t="s">
        <v>32</v>
      </c>
      <c r="D28" s="17">
        <v>2</v>
      </c>
      <c r="E28" s="16" t="s">
        <v>227</v>
      </c>
      <c r="F28" s="17" t="s">
        <v>33</v>
      </c>
      <c r="G28" s="17" t="s">
        <v>229</v>
      </c>
      <c r="H28" s="26" t="s">
        <v>300</v>
      </c>
      <c r="I28" s="51" t="s">
        <v>17</v>
      </c>
      <c r="J28" s="52" t="s">
        <v>18</v>
      </c>
      <c r="K28" s="52" t="s">
        <v>71</v>
      </c>
      <c r="L28" s="53" t="s">
        <v>277</v>
      </c>
      <c r="M28" s="52" t="s">
        <v>91</v>
      </c>
      <c r="N28" s="52"/>
    </row>
    <row r="29" ht="89.5" customHeight="1" spans="1:14">
      <c r="A29" s="16">
        <v>26</v>
      </c>
      <c r="B29" s="17" t="s">
        <v>83</v>
      </c>
      <c r="C29" s="22" t="s">
        <v>92</v>
      </c>
      <c r="D29" s="23">
        <v>6</v>
      </c>
      <c r="E29" s="16" t="s">
        <v>249</v>
      </c>
      <c r="F29" s="17" t="s">
        <v>46</v>
      </c>
      <c r="G29" s="17" t="s">
        <v>229</v>
      </c>
      <c r="H29" s="26" t="s">
        <v>93</v>
      </c>
      <c r="I29" s="51" t="s">
        <v>17</v>
      </c>
      <c r="J29" s="52" t="s">
        <v>18</v>
      </c>
      <c r="K29" s="52" t="s">
        <v>94</v>
      </c>
      <c r="L29" s="53" t="s">
        <v>43</v>
      </c>
      <c r="M29" s="52" t="s">
        <v>95</v>
      </c>
      <c r="N29" s="55"/>
    </row>
    <row r="30" ht="84.65" customHeight="1" spans="1:14">
      <c r="A30" s="16">
        <v>27</v>
      </c>
      <c r="B30" s="17" t="s">
        <v>83</v>
      </c>
      <c r="C30" s="17" t="s">
        <v>301</v>
      </c>
      <c r="D30" s="18">
        <v>7</v>
      </c>
      <c r="E30" s="16" t="s">
        <v>249</v>
      </c>
      <c r="F30" s="19" t="s">
        <v>46</v>
      </c>
      <c r="G30" s="19" t="s">
        <v>229</v>
      </c>
      <c r="H30" s="20" t="s">
        <v>302</v>
      </c>
      <c r="I30" s="51" t="s">
        <v>17</v>
      </c>
      <c r="J30" s="52" t="s">
        <v>18</v>
      </c>
      <c r="K30" s="52" t="s">
        <v>94</v>
      </c>
      <c r="L30" s="53" t="s">
        <v>43</v>
      </c>
      <c r="M30" s="52" t="s">
        <v>95</v>
      </c>
      <c r="N30" s="55"/>
    </row>
    <row r="31" ht="91" customHeight="1" spans="1:14">
      <c r="A31" s="16">
        <v>28</v>
      </c>
      <c r="B31" s="17" t="s">
        <v>83</v>
      </c>
      <c r="C31" s="17" t="s">
        <v>303</v>
      </c>
      <c r="D31" s="18">
        <v>3</v>
      </c>
      <c r="E31" s="19" t="s">
        <v>249</v>
      </c>
      <c r="F31" s="19" t="s">
        <v>46</v>
      </c>
      <c r="G31" s="19" t="s">
        <v>229</v>
      </c>
      <c r="H31" s="20" t="s">
        <v>304</v>
      </c>
      <c r="I31" s="51" t="s">
        <v>17</v>
      </c>
      <c r="J31" s="52" t="s">
        <v>18</v>
      </c>
      <c r="K31" s="52" t="s">
        <v>100</v>
      </c>
      <c r="L31" s="53" t="s">
        <v>43</v>
      </c>
      <c r="M31" s="53" t="s">
        <v>101</v>
      </c>
      <c r="N31" s="55"/>
    </row>
    <row r="32" s="4" customFormat="1" ht="88.5" customHeight="1" spans="1:14">
      <c r="A32" s="29">
        <v>29</v>
      </c>
      <c r="B32" s="17" t="s">
        <v>83</v>
      </c>
      <c r="C32" s="22" t="s">
        <v>172</v>
      </c>
      <c r="D32" s="23">
        <v>3</v>
      </c>
      <c r="E32" s="30" t="s">
        <v>249</v>
      </c>
      <c r="F32" s="30" t="s">
        <v>46</v>
      </c>
      <c r="G32" s="30" t="s">
        <v>229</v>
      </c>
      <c r="H32" s="21" t="s">
        <v>305</v>
      </c>
      <c r="I32" s="58" t="s">
        <v>17</v>
      </c>
      <c r="J32" s="59" t="s">
        <v>18</v>
      </c>
      <c r="K32" s="59" t="s">
        <v>306</v>
      </c>
      <c r="L32" s="31" t="s">
        <v>43</v>
      </c>
      <c r="M32" s="31" t="s">
        <v>307</v>
      </c>
      <c r="N32" s="60"/>
    </row>
    <row r="33" s="4" customFormat="1" ht="55.5" customHeight="1" spans="1:14">
      <c r="A33" s="29">
        <v>30</v>
      </c>
      <c r="B33" s="17" t="s">
        <v>83</v>
      </c>
      <c r="C33" s="22" t="s">
        <v>308</v>
      </c>
      <c r="D33" s="23">
        <v>2</v>
      </c>
      <c r="E33" s="30" t="s">
        <v>249</v>
      </c>
      <c r="F33" s="30" t="s">
        <v>46</v>
      </c>
      <c r="G33" s="30" t="s">
        <v>229</v>
      </c>
      <c r="H33" s="31" t="s">
        <v>309</v>
      </c>
      <c r="I33" s="58" t="s">
        <v>17</v>
      </c>
      <c r="J33" s="59" t="s">
        <v>18</v>
      </c>
      <c r="K33" s="59" t="s">
        <v>310</v>
      </c>
      <c r="L33" s="31" t="s">
        <v>43</v>
      </c>
      <c r="M33" s="31" t="s">
        <v>311</v>
      </c>
      <c r="N33" s="60"/>
    </row>
    <row r="34" ht="107.15" customHeight="1" spans="1:14">
      <c r="A34" s="16">
        <v>31</v>
      </c>
      <c r="B34" s="17" t="s">
        <v>83</v>
      </c>
      <c r="C34" s="28" t="s">
        <v>312</v>
      </c>
      <c r="D34" s="32">
        <v>0</v>
      </c>
      <c r="E34" s="19" t="s">
        <v>249</v>
      </c>
      <c r="F34" s="19" t="s">
        <v>46</v>
      </c>
      <c r="G34" s="19" t="s">
        <v>229</v>
      </c>
      <c r="H34" s="26" t="s">
        <v>313</v>
      </c>
      <c r="I34" s="51" t="s">
        <v>17</v>
      </c>
      <c r="J34" s="52" t="s">
        <v>18</v>
      </c>
      <c r="K34" s="52" t="s">
        <v>310</v>
      </c>
      <c r="L34" s="53" t="s">
        <v>277</v>
      </c>
      <c r="M34" s="52" t="s">
        <v>314</v>
      </c>
      <c r="N34" s="55"/>
    </row>
    <row r="35" ht="102.65" customHeight="1" spans="1:14">
      <c r="A35" s="16">
        <v>32</v>
      </c>
      <c r="B35" s="17" t="s">
        <v>102</v>
      </c>
      <c r="C35" s="17" t="s">
        <v>27</v>
      </c>
      <c r="D35" s="23">
        <v>1</v>
      </c>
      <c r="E35" s="16" t="s">
        <v>227</v>
      </c>
      <c r="F35" s="17" t="s">
        <v>27</v>
      </c>
      <c r="G35" s="17" t="s">
        <v>229</v>
      </c>
      <c r="H35" s="26" t="s">
        <v>103</v>
      </c>
      <c r="I35" s="54" t="s">
        <v>315</v>
      </c>
      <c r="J35" s="52" t="s">
        <v>18</v>
      </c>
      <c r="K35" s="52" t="s">
        <v>104</v>
      </c>
      <c r="L35" s="52" t="s">
        <v>277</v>
      </c>
      <c r="M35" s="52" t="s">
        <v>105</v>
      </c>
      <c r="N35" s="52"/>
    </row>
    <row r="36" ht="112" customHeight="1" spans="1:14">
      <c r="A36" s="16">
        <v>33</v>
      </c>
      <c r="B36" s="17" t="s">
        <v>102</v>
      </c>
      <c r="C36" s="17" t="s">
        <v>32</v>
      </c>
      <c r="D36" s="17">
        <v>1</v>
      </c>
      <c r="E36" s="16" t="s">
        <v>227</v>
      </c>
      <c r="F36" s="17" t="s">
        <v>33</v>
      </c>
      <c r="G36" s="17" t="s">
        <v>229</v>
      </c>
      <c r="H36" s="26" t="s">
        <v>106</v>
      </c>
      <c r="I36" s="54" t="s">
        <v>315</v>
      </c>
      <c r="J36" s="52" t="s">
        <v>18</v>
      </c>
      <c r="K36" s="52" t="s">
        <v>104</v>
      </c>
      <c r="L36" s="52" t="s">
        <v>277</v>
      </c>
      <c r="M36" s="52" t="s">
        <v>107</v>
      </c>
      <c r="N36" s="52"/>
    </row>
    <row r="37" ht="122.5" customHeight="1" spans="1:14">
      <c r="A37" s="16">
        <v>34</v>
      </c>
      <c r="B37" s="17" t="s">
        <v>102</v>
      </c>
      <c r="C37" s="22" t="s">
        <v>108</v>
      </c>
      <c r="D37" s="23">
        <v>1</v>
      </c>
      <c r="E37" s="16" t="s">
        <v>316</v>
      </c>
      <c r="F37" s="17" t="s">
        <v>46</v>
      </c>
      <c r="G37" s="17" t="s">
        <v>229</v>
      </c>
      <c r="H37" s="26" t="s">
        <v>317</v>
      </c>
      <c r="I37" s="51" t="s">
        <v>110</v>
      </c>
      <c r="J37" s="52" t="s">
        <v>318</v>
      </c>
      <c r="K37" s="52" t="s">
        <v>111</v>
      </c>
      <c r="L37" s="53" t="s">
        <v>43</v>
      </c>
      <c r="M37" s="52" t="s">
        <v>319</v>
      </c>
      <c r="N37" s="52"/>
    </row>
    <row r="38" ht="89.5" customHeight="1" spans="1:14">
      <c r="A38" s="16">
        <v>35</v>
      </c>
      <c r="B38" s="17" t="s">
        <v>102</v>
      </c>
      <c r="C38" s="17" t="s">
        <v>113</v>
      </c>
      <c r="D38" s="18">
        <v>2</v>
      </c>
      <c r="E38" s="16" t="s">
        <v>316</v>
      </c>
      <c r="F38" s="17" t="s">
        <v>46</v>
      </c>
      <c r="G38" s="17" t="s">
        <v>229</v>
      </c>
      <c r="H38" s="26" t="s">
        <v>320</v>
      </c>
      <c r="I38" s="51" t="s">
        <v>110</v>
      </c>
      <c r="J38" s="52" t="s">
        <v>318</v>
      </c>
      <c r="K38" s="52" t="s">
        <v>115</v>
      </c>
      <c r="L38" s="53" t="s">
        <v>43</v>
      </c>
      <c r="M38" s="59" t="s">
        <v>116</v>
      </c>
      <c r="N38" s="52"/>
    </row>
    <row r="39" ht="102" customHeight="1" spans="1:14">
      <c r="A39" s="16">
        <v>36</v>
      </c>
      <c r="B39" s="17" t="s">
        <v>102</v>
      </c>
      <c r="C39" s="17" t="s">
        <v>321</v>
      </c>
      <c r="D39" s="18">
        <v>2</v>
      </c>
      <c r="E39" s="16" t="s">
        <v>316</v>
      </c>
      <c r="F39" s="17" t="s">
        <v>46</v>
      </c>
      <c r="G39" s="17" t="s">
        <v>229</v>
      </c>
      <c r="H39" s="26" t="s">
        <v>322</v>
      </c>
      <c r="I39" s="51" t="s">
        <v>110</v>
      </c>
      <c r="J39" s="52" t="s">
        <v>318</v>
      </c>
      <c r="K39" s="52" t="s">
        <v>256</v>
      </c>
      <c r="L39" s="53" t="s">
        <v>43</v>
      </c>
      <c r="M39" s="59" t="s">
        <v>257</v>
      </c>
      <c r="N39" s="52"/>
    </row>
    <row r="40" ht="105" customHeight="1" spans="1:14">
      <c r="A40" s="16">
        <v>38</v>
      </c>
      <c r="B40" s="17" t="s">
        <v>102</v>
      </c>
      <c r="C40" s="17" t="s">
        <v>323</v>
      </c>
      <c r="D40" s="18">
        <v>2</v>
      </c>
      <c r="E40" s="16" t="s">
        <v>316</v>
      </c>
      <c r="F40" s="17" t="s">
        <v>46</v>
      </c>
      <c r="G40" s="17" t="s">
        <v>229</v>
      </c>
      <c r="H40" s="26" t="s">
        <v>324</v>
      </c>
      <c r="I40" s="51" t="s">
        <v>110</v>
      </c>
      <c r="J40" s="52" t="s">
        <v>318</v>
      </c>
      <c r="K40" s="52" t="s">
        <v>256</v>
      </c>
      <c r="L40" s="53" t="s">
        <v>43</v>
      </c>
      <c r="M40" s="59" t="s">
        <v>325</v>
      </c>
      <c r="N40" s="52"/>
    </row>
    <row r="41" ht="113.5" customHeight="1" spans="1:14">
      <c r="A41" s="16">
        <v>37</v>
      </c>
      <c r="B41" s="17" t="s">
        <v>102</v>
      </c>
      <c r="C41" s="17" t="s">
        <v>117</v>
      </c>
      <c r="D41" s="18">
        <v>2</v>
      </c>
      <c r="E41" s="16" t="s">
        <v>316</v>
      </c>
      <c r="F41" s="17" t="s">
        <v>46</v>
      </c>
      <c r="G41" s="17" t="s">
        <v>229</v>
      </c>
      <c r="H41" s="26" t="s">
        <v>326</v>
      </c>
      <c r="I41" s="51" t="s">
        <v>110</v>
      </c>
      <c r="J41" s="52" t="s">
        <v>318</v>
      </c>
      <c r="K41" s="52" t="s">
        <v>119</v>
      </c>
      <c r="L41" s="53" t="s">
        <v>43</v>
      </c>
      <c r="M41" s="59" t="s">
        <v>120</v>
      </c>
      <c r="N41" s="52"/>
    </row>
    <row r="42" ht="110.5" customHeight="1" spans="1:14">
      <c r="A42" s="16">
        <v>39</v>
      </c>
      <c r="B42" s="17" t="s">
        <v>102</v>
      </c>
      <c r="C42" s="17" t="s">
        <v>327</v>
      </c>
      <c r="D42" s="18">
        <v>1</v>
      </c>
      <c r="E42" s="16" t="s">
        <v>316</v>
      </c>
      <c r="F42" s="17" t="s">
        <v>46</v>
      </c>
      <c r="G42" s="17" t="s">
        <v>229</v>
      </c>
      <c r="H42" s="26" t="s">
        <v>328</v>
      </c>
      <c r="I42" s="51" t="s">
        <v>110</v>
      </c>
      <c r="J42" s="52" t="s">
        <v>318</v>
      </c>
      <c r="K42" s="52" t="s">
        <v>119</v>
      </c>
      <c r="L42" s="53" t="s">
        <v>43</v>
      </c>
      <c r="M42" s="59" t="s">
        <v>329</v>
      </c>
      <c r="N42" s="52"/>
    </row>
    <row r="43" ht="108" spans="1:14">
      <c r="A43" s="16">
        <v>40</v>
      </c>
      <c r="B43" s="17" t="s">
        <v>121</v>
      </c>
      <c r="C43" s="17" t="s">
        <v>27</v>
      </c>
      <c r="D43" s="23">
        <v>1</v>
      </c>
      <c r="E43" s="16" t="s">
        <v>227</v>
      </c>
      <c r="F43" s="17" t="s">
        <v>27</v>
      </c>
      <c r="G43" s="17" t="s">
        <v>229</v>
      </c>
      <c r="H43" s="26" t="s">
        <v>122</v>
      </c>
      <c r="I43" s="51" t="s">
        <v>17</v>
      </c>
      <c r="J43" s="52" t="s">
        <v>18</v>
      </c>
      <c r="K43" s="52" t="s">
        <v>123</v>
      </c>
      <c r="L43" s="53" t="s">
        <v>271</v>
      </c>
      <c r="M43" s="52" t="s">
        <v>124</v>
      </c>
      <c r="N43" s="52"/>
    </row>
    <row r="44" ht="108" spans="1:14">
      <c r="A44" s="16">
        <v>41</v>
      </c>
      <c r="B44" s="17" t="s">
        <v>121</v>
      </c>
      <c r="C44" s="17" t="s">
        <v>32</v>
      </c>
      <c r="D44" s="17">
        <v>1</v>
      </c>
      <c r="E44" s="16" t="s">
        <v>227</v>
      </c>
      <c r="F44" s="17" t="s">
        <v>33</v>
      </c>
      <c r="G44" s="17" t="s">
        <v>229</v>
      </c>
      <c r="H44" s="26" t="s">
        <v>125</v>
      </c>
      <c r="I44" s="51" t="s">
        <v>17</v>
      </c>
      <c r="J44" s="52" t="s">
        <v>18</v>
      </c>
      <c r="K44" s="52" t="s">
        <v>123</v>
      </c>
      <c r="L44" s="53" t="s">
        <v>277</v>
      </c>
      <c r="M44" s="52" t="s">
        <v>126</v>
      </c>
      <c r="N44" s="52"/>
    </row>
    <row r="45" ht="153" customHeight="1" spans="1:14">
      <c r="A45" s="16">
        <v>42</v>
      </c>
      <c r="B45" s="17" t="s">
        <v>121</v>
      </c>
      <c r="C45" s="22" t="s">
        <v>127</v>
      </c>
      <c r="D45" s="23">
        <v>6</v>
      </c>
      <c r="E45" s="16" t="s">
        <v>281</v>
      </c>
      <c r="F45" s="17" t="s">
        <v>46</v>
      </c>
      <c r="G45" s="17" t="s">
        <v>279</v>
      </c>
      <c r="H45" s="26" t="s">
        <v>128</v>
      </c>
      <c r="I45" s="51" t="s">
        <v>17</v>
      </c>
      <c r="J45" s="52" t="s">
        <v>48</v>
      </c>
      <c r="K45" s="52" t="s">
        <v>129</v>
      </c>
      <c r="L45" s="53" t="s">
        <v>43</v>
      </c>
      <c r="M45" s="52" t="s">
        <v>130</v>
      </c>
      <c r="N45" s="52"/>
    </row>
    <row r="46" ht="31" customHeight="1" spans="1:14">
      <c r="A46" s="33" t="s">
        <v>330</v>
      </c>
      <c r="B46" s="34"/>
      <c r="C46" s="35"/>
      <c r="D46" s="36">
        <f>SUM(D5:D45)</f>
        <v>262</v>
      </c>
      <c r="E46" s="37"/>
      <c r="F46" s="38"/>
      <c r="G46" s="38"/>
      <c r="H46" s="37"/>
      <c r="I46" s="37"/>
      <c r="J46" s="37"/>
      <c r="K46" s="38"/>
      <c r="L46" s="38"/>
      <c r="M46" s="38"/>
      <c r="N46" s="37"/>
    </row>
    <row r="47" ht="38.15" customHeight="1" spans="1:14">
      <c r="A47" s="16">
        <v>43</v>
      </c>
      <c r="B47" s="17" t="s">
        <v>331</v>
      </c>
      <c r="C47" s="22" t="s">
        <v>332</v>
      </c>
      <c r="D47" s="23">
        <v>40</v>
      </c>
      <c r="E47" s="16" t="s">
        <v>278</v>
      </c>
      <c r="F47" s="17" t="s">
        <v>46</v>
      </c>
      <c r="G47" s="17" t="s">
        <v>279</v>
      </c>
      <c r="H47" s="26" t="s">
        <v>333</v>
      </c>
      <c r="I47" s="16" t="s">
        <v>334</v>
      </c>
      <c r="J47" s="16" t="s">
        <v>334</v>
      </c>
      <c r="K47" s="17" t="s">
        <v>335</v>
      </c>
      <c r="L47" s="19" t="s">
        <v>43</v>
      </c>
      <c r="M47" s="20" t="s">
        <v>336</v>
      </c>
      <c r="N47" s="55"/>
    </row>
    <row r="48" ht="38.15" customHeight="1" spans="1:14">
      <c r="A48" s="16">
        <v>44</v>
      </c>
      <c r="B48" s="17"/>
      <c r="C48" s="22" t="s">
        <v>337</v>
      </c>
      <c r="D48" s="23">
        <v>104</v>
      </c>
      <c r="E48" s="16" t="s">
        <v>278</v>
      </c>
      <c r="F48" s="17" t="s">
        <v>46</v>
      </c>
      <c r="G48" s="17" t="s">
        <v>279</v>
      </c>
      <c r="H48" s="26" t="s">
        <v>333</v>
      </c>
      <c r="I48" s="16" t="s">
        <v>334</v>
      </c>
      <c r="J48" s="16" t="s">
        <v>334</v>
      </c>
      <c r="K48" s="17" t="s">
        <v>335</v>
      </c>
      <c r="L48" s="19" t="s">
        <v>43</v>
      </c>
      <c r="M48" s="20" t="s">
        <v>336</v>
      </c>
      <c r="N48" s="55"/>
    </row>
    <row r="49" ht="38.15" customHeight="1" spans="1:14">
      <c r="A49" s="16">
        <v>45</v>
      </c>
      <c r="B49" s="17"/>
      <c r="C49" s="22" t="s">
        <v>338</v>
      </c>
      <c r="D49" s="23">
        <v>0</v>
      </c>
      <c r="E49" s="16" t="s">
        <v>278</v>
      </c>
      <c r="F49" s="17" t="s">
        <v>46</v>
      </c>
      <c r="G49" s="17" t="s">
        <v>279</v>
      </c>
      <c r="H49" s="26" t="s">
        <v>333</v>
      </c>
      <c r="I49" s="16" t="s">
        <v>334</v>
      </c>
      <c r="J49" s="16" t="s">
        <v>334</v>
      </c>
      <c r="K49" s="17" t="s">
        <v>335</v>
      </c>
      <c r="L49" s="19" t="s">
        <v>43</v>
      </c>
      <c r="M49" s="20" t="s">
        <v>339</v>
      </c>
      <c r="N49" s="16" t="s">
        <v>340</v>
      </c>
    </row>
    <row r="50" ht="38.15" customHeight="1" spans="1:14">
      <c r="A50" s="16">
        <v>46</v>
      </c>
      <c r="B50" s="17"/>
      <c r="C50" s="22" t="s">
        <v>341</v>
      </c>
      <c r="D50" s="23">
        <v>0</v>
      </c>
      <c r="E50" s="16" t="s">
        <v>278</v>
      </c>
      <c r="F50" s="17" t="s">
        <v>46</v>
      </c>
      <c r="G50" s="17" t="s">
        <v>279</v>
      </c>
      <c r="H50" s="26" t="s">
        <v>333</v>
      </c>
      <c r="I50" s="16" t="s">
        <v>334</v>
      </c>
      <c r="J50" s="16" t="s">
        <v>334</v>
      </c>
      <c r="K50" s="17" t="s">
        <v>335</v>
      </c>
      <c r="L50" s="19" t="s">
        <v>43</v>
      </c>
      <c r="M50" s="20" t="s">
        <v>336</v>
      </c>
      <c r="N50" s="16" t="s">
        <v>340</v>
      </c>
    </row>
    <row r="51" ht="38.15" customHeight="1" spans="1:14">
      <c r="A51" s="16">
        <v>47</v>
      </c>
      <c r="B51" s="17"/>
      <c r="C51" s="22" t="s">
        <v>342</v>
      </c>
      <c r="D51" s="23">
        <v>0</v>
      </c>
      <c r="E51" s="16" t="s">
        <v>278</v>
      </c>
      <c r="F51" s="17" t="s">
        <v>46</v>
      </c>
      <c r="G51" s="17" t="s">
        <v>279</v>
      </c>
      <c r="H51" s="26" t="s">
        <v>333</v>
      </c>
      <c r="I51" s="16" t="s">
        <v>334</v>
      </c>
      <c r="J51" s="16" t="s">
        <v>334</v>
      </c>
      <c r="K51" s="17" t="s">
        <v>343</v>
      </c>
      <c r="L51" s="19" t="s">
        <v>43</v>
      </c>
      <c r="M51" s="20" t="s">
        <v>336</v>
      </c>
      <c r="N51" s="16" t="s">
        <v>340</v>
      </c>
    </row>
    <row r="52" ht="30" customHeight="1" spans="1:14">
      <c r="A52" s="39" t="s">
        <v>344</v>
      </c>
      <c r="B52" s="40"/>
      <c r="C52" s="41"/>
      <c r="D52" s="42">
        <f>SUM(D47:D51)</f>
        <v>144</v>
      </c>
      <c r="E52" s="43"/>
      <c r="F52" s="44"/>
      <c r="G52" s="44"/>
      <c r="H52" s="45"/>
      <c r="I52" s="45"/>
      <c r="J52" s="45"/>
      <c r="K52" s="44"/>
      <c r="L52" s="44"/>
      <c r="M52" s="44"/>
      <c r="N52" s="61"/>
    </row>
  </sheetData>
  <autoFilter ref="A4:N52">
    <extLst/>
  </autoFilter>
  <mergeCells count="18">
    <mergeCell ref="A1:N1"/>
    <mergeCell ref="A2:N2"/>
    <mergeCell ref="I3:L3"/>
    <mergeCell ref="A46:C46"/>
    <mergeCell ref="E46:N46"/>
    <mergeCell ref="A52:C52"/>
    <mergeCell ref="E52:N52"/>
    <mergeCell ref="A3:A4"/>
    <mergeCell ref="B3:B4"/>
    <mergeCell ref="B47:B51"/>
    <mergeCell ref="C3:C4"/>
    <mergeCell ref="D3:D4"/>
    <mergeCell ref="E3:E4"/>
    <mergeCell ref="F3:F4"/>
    <mergeCell ref="G3:G4"/>
    <mergeCell ref="H3:H4"/>
    <mergeCell ref="M3:M4"/>
    <mergeCell ref="N3:N4"/>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全部需求</vt:lpstr>
      <vt:lpstr>表4设计院</vt:lpstr>
      <vt:lpstr>表1 SPV公司 (全)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yt</dc:creator>
  <cp:lastModifiedBy>廖倩怡</cp:lastModifiedBy>
  <dcterms:created xsi:type="dcterms:W3CDTF">2022-07-21T21:02:00Z</dcterms:created>
  <dcterms:modified xsi:type="dcterms:W3CDTF">2023-05-08T06:50:06Z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A90541C8B50147D0904B2E6C8956A46D_13</vt:lpwstr>
  </property>
  <property fmtid="{D5CDD505-2E9C-101B-9397-08002B2CF9AE}" pid="3" name="KSOProductBuildVer">
    <vt:lpwstr>2052-11.1.0.14309</vt:lpwstr>
  </property>
</Properties>
</file>